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TS-WX\share\【スポーツ推進課（広域SC）】\赤本\R４ 赤本\赤本編集中\"/>
    </mc:Choice>
  </mc:AlternateContent>
  <xr:revisionPtr revIDLastSave="0" documentId="13_ncr:1_{E5202982-5297-4489-BA36-2BB7ECCE6D9E}" xr6:coauthVersionLast="47" xr6:coauthVersionMax="47" xr10:uidLastSave="{00000000-0000-0000-0000-000000000000}"/>
  <bookViews>
    <workbookView xWindow="3675" yWindow="0" windowWidth="14430" windowHeight="15600" activeTab="1" xr2:uid="{00000000-000D-0000-FFFF-FFFF00000000}"/>
  </bookViews>
  <sheets>
    <sheet name="施設の種類" sheetId="2" r:id="rId1"/>
    <sheet name="Ｒ４施設一覧（全市町村）" sheetId="4" r:id="rId2"/>
  </sheets>
  <definedNames>
    <definedName name="_xlnm._FilterDatabase" localSheetId="1" hidden="1">'Ｒ４施設一覧（全市町村）'!$B$6:$Z$1136</definedName>
    <definedName name="_xlnm.Print_Area" localSheetId="1">'Ｒ４施設一覧（全市町村）'!$A$1:$Z$1137</definedName>
    <definedName name="_xlnm.Print_Area" localSheetId="0">施設の種類!$A$1:$B$33</definedName>
    <definedName name="_xlnm.Print_Titles" localSheetId="1">'Ｒ４施設一覧（全市町村）'!$1:$6</definedName>
    <definedName name="並べ替え" localSheetId="1">'Ｒ４施設一覧（全市町村）'!$B$6:$V$6</definedName>
  </definedNames>
  <calcPr calcId="191029"/>
</workbook>
</file>

<file path=xl/calcChain.xml><?xml version="1.0" encoding="utf-8"?>
<calcChain xmlns="http://schemas.openxmlformats.org/spreadsheetml/2006/main">
  <c r="A821" i="4" l="1"/>
  <c r="T5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新潟県</author>
    <author>新潟市</author>
    <author>Administrator</author>
  </authors>
  <commentList>
    <comment ref="X5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新潟県:</t>
        </r>
        <r>
          <rPr>
            <sz val="12"/>
            <color indexed="81"/>
            <rFont val="MS P ゴシック"/>
            <family val="3"/>
            <charset val="128"/>
          </rPr>
          <t xml:space="preserve">
有の場合は、年月を入力願います。</t>
        </r>
      </text>
    </comment>
    <comment ref="R69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白根総合公園内のスポーツ施設５施設をローテーションで勤務
</t>
        </r>
      </text>
    </comment>
    <comment ref="D606" authorId="2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R2.10.1　名称そのままで旧上海府小学校体育館を上海府体育館として利用。
旧上海府体育館は老朽化のため廃止。</t>
        </r>
      </text>
    </comment>
  </commentList>
</comments>
</file>

<file path=xl/sharedStrings.xml><?xml version="1.0" encoding="utf-8"?>
<sst xmlns="http://schemas.openxmlformats.org/spreadsheetml/2006/main" count="17431" uniqueCount="5805">
  <si>
    <t>市町村名</t>
    <phoneticPr fontId="3"/>
  </si>
  <si>
    <t>施設名</t>
    <phoneticPr fontId="3"/>
  </si>
  <si>
    <t>コート面数</t>
    <rPh sb="3" eb="4">
      <t>メン</t>
    </rPh>
    <rPh sb="4" eb="5">
      <t>スウ</t>
    </rPh>
    <phoneticPr fontId="3"/>
  </si>
  <si>
    <t>管理者名</t>
    <phoneticPr fontId="3"/>
  </si>
  <si>
    <t>施設の管理運営状況</t>
    <rPh sb="0" eb="2">
      <t>シセツ</t>
    </rPh>
    <rPh sb="3" eb="5">
      <t>カンリ</t>
    </rPh>
    <rPh sb="5" eb="7">
      <t>ウンエイ</t>
    </rPh>
    <rPh sb="7" eb="9">
      <t>ジョウキョウ</t>
    </rPh>
    <phoneticPr fontId="3"/>
  </si>
  <si>
    <t>直営の場合、今後の指定管理者制度導入の予定</t>
    <phoneticPr fontId="3"/>
  </si>
  <si>
    <t>施設の損害保険の加入状況</t>
    <phoneticPr fontId="3"/>
  </si>
  <si>
    <t>カウント</t>
    <phoneticPr fontId="3"/>
  </si>
  <si>
    <t>施設の種類
※別紙「施設の
分類一覧」参照　　　　　　　　　　　　</t>
    <rPh sb="0" eb="2">
      <t>シセツ</t>
    </rPh>
    <rPh sb="3" eb="5">
      <t>シュルイ</t>
    </rPh>
    <rPh sb="8" eb="10">
      <t>ベッシ</t>
    </rPh>
    <rPh sb="11" eb="13">
      <t>シセツ</t>
    </rPh>
    <rPh sb="15" eb="17">
      <t>ブンルイ</t>
    </rPh>
    <rPh sb="17" eb="19">
      <t>イチラン</t>
    </rPh>
    <rPh sb="20" eb="22">
      <t>サンショウ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</si>
  <si>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</si>
  <si>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</si>
  <si>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施設の規模・内容等</t>
    <rPh sb="0" eb="2">
      <t>シセツ</t>
    </rPh>
    <rPh sb="3" eb="5">
      <t>キボ</t>
    </rPh>
    <rPh sb="6" eb="8">
      <t>ナイヨウ</t>
    </rPh>
    <rPh sb="8" eb="9">
      <t>トウ</t>
    </rPh>
    <phoneticPr fontId="3"/>
  </si>
  <si>
    <t>バレーボール</t>
    <phoneticPr fontId="3"/>
  </si>
  <si>
    <t>バスケットボール</t>
    <phoneticPr fontId="3"/>
  </si>
  <si>
    <t>バドミントン</t>
    <phoneticPr fontId="3"/>
  </si>
  <si>
    <t>その他</t>
    <rPh sb="2" eb="3">
      <t>タ</t>
    </rPh>
    <phoneticPr fontId="3"/>
  </si>
  <si>
    <t>照明</t>
    <rPh sb="0" eb="2">
      <t>ショウメイ</t>
    </rPh>
    <phoneticPr fontId="3"/>
  </si>
  <si>
    <t>設立年月</t>
    <rPh sb="0" eb="2">
      <t>セツリツ</t>
    </rPh>
    <rPh sb="2" eb="4">
      <t>ネンゲツ</t>
    </rPh>
    <phoneticPr fontId="3"/>
  </si>
  <si>
    <t>郵便番号</t>
    <rPh sb="0" eb="4">
      <t>ユウビンバンゴウ</t>
    </rPh>
    <phoneticPr fontId="3"/>
  </si>
  <si>
    <t>ＦＡＸ番号
（市外局番も記入）</t>
    <rPh sb="3" eb="5">
      <t>バンゴウ</t>
    </rPh>
    <rPh sb="8" eb="10">
      <t>シガイ</t>
    </rPh>
    <rPh sb="10" eb="12">
      <t>キョクバン</t>
    </rPh>
    <rPh sb="13" eb="15">
      <t>キニュウ</t>
    </rPh>
    <phoneticPr fontId="3"/>
  </si>
  <si>
    <t>URL</t>
    <phoneticPr fontId="3"/>
  </si>
  <si>
    <t>常勤
職員数</t>
    <phoneticPr fontId="3"/>
  </si>
  <si>
    <t>敷地面積
（㎡）</t>
    <rPh sb="0" eb="2">
      <t>シキチ</t>
    </rPh>
    <rPh sb="2" eb="4">
      <t>メンセキ</t>
    </rPh>
    <phoneticPr fontId="3"/>
  </si>
  <si>
    <t>競技場
面積（㎡）</t>
    <rPh sb="0" eb="3">
      <t>キョウギジョウ</t>
    </rPh>
    <rPh sb="4" eb="6">
      <t>メンセキ</t>
    </rPh>
    <phoneticPr fontId="3"/>
  </si>
  <si>
    <t>スタンドの有無</t>
    <rPh sb="5" eb="7">
      <t>ウム</t>
    </rPh>
    <phoneticPr fontId="3"/>
  </si>
  <si>
    <t>収容
人数
(人)</t>
    <rPh sb="0" eb="2">
      <t>シュウヨウ</t>
    </rPh>
    <rPh sb="3" eb="5">
      <t>ニンズウ</t>
    </rPh>
    <rPh sb="7" eb="8">
      <t>ニン</t>
    </rPh>
    <phoneticPr fontId="3"/>
  </si>
  <si>
    <t>新潟市</t>
    <rPh sb="0" eb="3">
      <t>ニイガタシ</t>
    </rPh>
    <phoneticPr fontId="3"/>
  </si>
  <si>
    <t>⑦-1体育館
（競技場面積
950㎡以上）</t>
    <rPh sb="3" eb="6">
      <t>タイイクカン</t>
    </rPh>
    <rPh sb="8" eb="11">
      <t>キョウギジョウ</t>
    </rPh>
    <rPh sb="11" eb="13">
      <t>メンセキ</t>
    </rPh>
    <rPh sb="18" eb="20">
      <t>イジョウ</t>
    </rPh>
    <phoneticPr fontId="3"/>
  </si>
  <si>
    <t>新潟市中央区一番堀通町3-1</t>
    <rPh sb="0" eb="3">
      <t>ニイガタシ</t>
    </rPh>
    <rPh sb="3" eb="5">
      <t>チュウオウ</t>
    </rPh>
    <rPh sb="5" eb="6">
      <t>ク</t>
    </rPh>
    <rPh sb="6" eb="11">
      <t>イチバンボリドオリチョウ</t>
    </rPh>
    <phoneticPr fontId="3"/>
  </si>
  <si>
    <t>テニス ２面</t>
    <rPh sb="5" eb="6">
      <t>メン</t>
    </rPh>
    <phoneticPr fontId="3"/>
  </si>
  <si>
    <t>　</t>
    <phoneticPr fontId="3"/>
  </si>
  <si>
    <t>S３５．１０</t>
  </si>
  <si>
    <t>（公財）新潟市開発公社　　　　　　　　　　　　　　　（指定管理者）</t>
    <rPh sb="1" eb="2">
      <t>コウ</t>
    </rPh>
    <rPh sb="2" eb="3">
      <t>ザイ</t>
    </rPh>
    <rPh sb="4" eb="7">
      <t>ニイガタシ</t>
    </rPh>
    <rPh sb="7" eb="9">
      <t>カイハツ</t>
    </rPh>
    <rPh sb="9" eb="11">
      <t>コウシャ</t>
    </rPh>
    <rPh sb="27" eb="29">
      <t>シテイ</t>
    </rPh>
    <rPh sb="29" eb="32">
      <t>カンリシャ</t>
    </rPh>
    <phoneticPr fontId="3"/>
  </si>
  <si>
    <t>○</t>
  </si>
  <si>
    <t>全国市長会市民総合賠償補償保険</t>
    <rPh sb="0" eb="2">
      <t>ゼンコク</t>
    </rPh>
    <rPh sb="2" eb="5">
      <t>シチョウカイ</t>
    </rPh>
    <rPh sb="5" eb="7">
      <t>シミン</t>
    </rPh>
    <rPh sb="7" eb="9">
      <t>ソウゴウ</t>
    </rPh>
    <rPh sb="9" eb="11">
      <t>バイショウ</t>
    </rPh>
    <rPh sb="11" eb="13">
      <t>ホショウ</t>
    </rPh>
    <rPh sb="13" eb="15">
      <t>ホケン</t>
    </rPh>
    <phoneticPr fontId="3"/>
  </si>
  <si>
    <t>①-1陸上競技場
（４種公認以上）</t>
    <rPh sb="3" eb="5">
      <t>リクジョウ</t>
    </rPh>
    <rPh sb="5" eb="8">
      <t>キョウギジョウ</t>
    </rPh>
    <rPh sb="11" eb="12">
      <t>シュ</t>
    </rPh>
    <rPh sb="12" eb="14">
      <t>コウニン</t>
    </rPh>
    <rPh sb="14" eb="16">
      <t>イジョウ</t>
    </rPh>
    <phoneticPr fontId="3"/>
  </si>
  <si>
    <t>新潟市陸上競技場</t>
  </si>
  <si>
    <t>http://www.city.niigata.lg.jp/chuo/shisetsu/yoka/sports/rikujokyogi.html</t>
  </si>
  <si>
    <t>新潟市鳥屋野総合体育館</t>
  </si>
  <si>
    <t>新潟市中央区神道寺南2-3-46</t>
    <rPh sb="3" eb="6">
      <t>チュウオウク</t>
    </rPh>
    <rPh sb="9" eb="10">
      <t>ミナミ</t>
    </rPh>
    <phoneticPr fontId="5"/>
  </si>
  <si>
    <t>競技場面積 2,870㎡　
（大体育室1,515㎡　中体育室632㎡　トレーニングルーム323㎡　体操練習室400㎡）</t>
    <rPh sb="15" eb="16">
      <t>ダイ</t>
    </rPh>
    <rPh sb="16" eb="18">
      <t>タイイク</t>
    </rPh>
    <rPh sb="18" eb="19">
      <t>シツ</t>
    </rPh>
    <rPh sb="26" eb="27">
      <t>チュウ</t>
    </rPh>
    <rPh sb="27" eb="30">
      <t>タイイクシツ</t>
    </rPh>
    <rPh sb="49" eb="51">
      <t>タイソウ</t>
    </rPh>
    <rPh sb="51" eb="54">
      <t>レンシュウシツ</t>
    </rPh>
    <phoneticPr fontId="3"/>
  </si>
  <si>
    <t>テニス 2面</t>
    <rPh sb="5" eb="6">
      <t>メン</t>
    </rPh>
    <phoneticPr fontId="3"/>
  </si>
  <si>
    <t>Ｓ５６．８</t>
  </si>
  <si>
    <t>http://www.city.niigata.lg.jp/chuo/shisetsu/yoka/sports/toyanosogotaiiku.html</t>
  </si>
  <si>
    <t>1731（立見含）</t>
  </si>
  <si>
    <t>⑨相撲場</t>
    <rPh sb="1" eb="3">
      <t>スモウ</t>
    </rPh>
    <rPh sb="3" eb="4">
      <t>ジョウ</t>
    </rPh>
    <phoneticPr fontId="3"/>
  </si>
  <si>
    <t>新潟市鳥屋野総合体育館武道館</t>
    <rPh sb="0" eb="2">
      <t>ニイガタ</t>
    </rPh>
    <rPh sb="2" eb="3">
      <t>シ</t>
    </rPh>
    <phoneticPr fontId="5"/>
  </si>
  <si>
    <t>土俵１面：屋内</t>
    <rPh sb="0" eb="2">
      <t>ドヒョウ</t>
    </rPh>
    <rPh sb="3" eb="4">
      <t>メン</t>
    </rPh>
    <rPh sb="5" eb="7">
      <t>オクナイ</t>
    </rPh>
    <phoneticPr fontId="3"/>
  </si>
  <si>
    <t>Ｓ５８．３</t>
  </si>
  <si>
    <t>⑩弓道場</t>
    <rPh sb="1" eb="4">
      <t>キュウドウジョウ</t>
    </rPh>
    <phoneticPr fontId="3"/>
  </si>
  <si>
    <t>近的１０人立ち
遠的３人立ち</t>
    <rPh sb="0" eb="1">
      <t>チカ</t>
    </rPh>
    <rPh sb="1" eb="2">
      <t>テキ</t>
    </rPh>
    <rPh sb="4" eb="5">
      <t>ニン</t>
    </rPh>
    <rPh sb="5" eb="6">
      <t>タ</t>
    </rPh>
    <rPh sb="8" eb="9">
      <t>トオ</t>
    </rPh>
    <rPh sb="9" eb="10">
      <t>テキ</t>
    </rPh>
    <rPh sb="11" eb="12">
      <t>ニン</t>
    </rPh>
    <rPh sb="12" eb="13">
      <t>タ</t>
    </rPh>
    <phoneticPr fontId="3"/>
  </si>
  <si>
    <t>⑪-1水泳プール
（温水）</t>
    <rPh sb="3" eb="5">
      <t>スイエイ</t>
    </rPh>
    <rPh sb="10" eb="12">
      <t>オンスイ</t>
    </rPh>
    <phoneticPr fontId="3"/>
  </si>
  <si>
    <t>新潟市鳥屋野総合体育館屋内プール</t>
  </si>
  <si>
    <t>【屋内】
２５ｍ×８コース
幼児プール、ウォータースライダー</t>
    <rPh sb="1" eb="3">
      <t>オクナイ</t>
    </rPh>
    <rPh sb="14" eb="16">
      <t>ヨウジ</t>
    </rPh>
    <phoneticPr fontId="3"/>
  </si>
  <si>
    <t>S５４．１１</t>
  </si>
  <si>
    <t>⑧柔道・剣道場・柔剣道場
（武道場）</t>
    <rPh sb="14" eb="17">
      <t>ブドウジョウ</t>
    </rPh>
    <phoneticPr fontId="3"/>
  </si>
  <si>
    <t>新潟市鳥屋野総合体育館武道館</t>
  </si>
  <si>
    <t>柔道場2面、剣道場2面</t>
    <rPh sb="4" eb="5">
      <t>メン</t>
    </rPh>
    <rPh sb="6" eb="9">
      <t>ケンドウジョウ</t>
    </rPh>
    <rPh sb="10" eb="11">
      <t>メン</t>
    </rPh>
    <phoneticPr fontId="3"/>
  </si>
  <si>
    <t>新潟市西区五十嵐１の町6368-48</t>
    <rPh sb="3" eb="4">
      <t>ニシ</t>
    </rPh>
    <rPh sb="4" eb="5">
      <t>ク</t>
    </rPh>
    <phoneticPr fontId="3"/>
  </si>
  <si>
    <t>Ｈ１．７</t>
  </si>
  <si>
    <t>http://www.city.niigata.lg.jp/nishi/shisetsu/yoka/sports/nishisougou.html</t>
  </si>
  <si>
    <t>⑤-2多目的運動広場
（敷地面積10,000㎡未満）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3" eb="25">
      <t>ミマン</t>
    </rPh>
    <phoneticPr fontId="3"/>
  </si>
  <si>
    <t>新潟市西総合スポーツセンター
多目的運動広場</t>
    <rPh sb="0" eb="2">
      <t>ニイガタ</t>
    </rPh>
    <rPh sb="2" eb="3">
      <t>シ</t>
    </rPh>
    <phoneticPr fontId="3"/>
  </si>
  <si>
    <t>サッカー場１面、ソフトボール場１面</t>
    <rPh sb="4" eb="5">
      <t>ジョウ</t>
    </rPh>
    <rPh sb="6" eb="7">
      <t>メン</t>
    </rPh>
    <rPh sb="14" eb="15">
      <t>ジョウ</t>
    </rPh>
    <rPh sb="16" eb="17">
      <t>メン</t>
    </rPh>
    <phoneticPr fontId="3"/>
  </si>
  <si>
    <t>【屋内】
２５ｍ×６コース
幼児プール、ウォータースライダー</t>
    <rPh sb="1" eb="3">
      <t>オクナイ</t>
    </rPh>
    <rPh sb="14" eb="16">
      <t>ヨウジ</t>
    </rPh>
    <phoneticPr fontId="3"/>
  </si>
  <si>
    <t>Ｈ13．３</t>
  </si>
  <si>
    <t>固定
40</t>
    <rPh sb="0" eb="2">
      <t>コテイ</t>
    </rPh>
    <phoneticPr fontId="3"/>
  </si>
  <si>
    <t>⑤-3屋根付き
多目的運動広場
（競技フロアが土・人工芝）</t>
    <rPh sb="3" eb="5">
      <t>ヤネ</t>
    </rPh>
    <rPh sb="5" eb="6">
      <t>ツ</t>
    </rPh>
    <rPh sb="8" eb="11">
      <t>タモクテキ</t>
    </rPh>
    <rPh sb="11" eb="13">
      <t>ウンドウ</t>
    </rPh>
    <rPh sb="13" eb="15">
      <t>ヒロバ</t>
    </rPh>
    <rPh sb="17" eb="19">
      <t>キョウギ</t>
    </rPh>
    <rPh sb="23" eb="24">
      <t>ツチ</t>
    </rPh>
    <rPh sb="25" eb="27">
      <t>ジンコウ</t>
    </rPh>
    <rPh sb="27" eb="28">
      <t>シバ</t>
    </rPh>
    <phoneticPr fontId="3"/>
  </si>
  <si>
    <t>新潟市西区五十嵐１の町6368-48</t>
    <rPh sb="3" eb="5">
      <t>ニ</t>
    </rPh>
    <phoneticPr fontId="3"/>
  </si>
  <si>
    <t>人工芝、ゲートボール３面、テニス１面</t>
    <rPh sb="0" eb="2">
      <t>ジンコウ</t>
    </rPh>
    <rPh sb="2" eb="3">
      <t>シバ</t>
    </rPh>
    <phoneticPr fontId="3"/>
  </si>
  <si>
    <t>Ｓ６２．７</t>
  </si>
  <si>
    <t>22その他</t>
    <rPh sb="4" eb="5">
      <t>タ</t>
    </rPh>
    <phoneticPr fontId="3"/>
  </si>
  <si>
    <t>アーチェリー（１５人立ち），砂入り人工芝</t>
  </si>
  <si>
    <t>⑥-1テニスコート
（全天候・人工芝等）</t>
    <rPh sb="11" eb="14">
      <t>ゼンテンコウ</t>
    </rPh>
    <rPh sb="15" eb="17">
      <t>ジンコウ</t>
    </rPh>
    <rPh sb="17" eb="18">
      <t>シバ</t>
    </rPh>
    <rPh sb="18" eb="19">
      <t>トウ</t>
    </rPh>
    <phoneticPr fontId="3"/>
  </si>
  <si>
    <t>砂入り人工芝４面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3"/>
  </si>
  <si>
    <t>Ｈ１１．６</t>
  </si>
  <si>
    <t>新潟市北地区スポーツセンター
体育館</t>
    <rPh sb="15" eb="18">
      <t>タイイクカン</t>
    </rPh>
    <phoneticPr fontId="3"/>
  </si>
  <si>
    <t>新潟市北区名目所3-1125-1</t>
    <rPh sb="3" eb="5">
      <t>キタク</t>
    </rPh>
    <phoneticPr fontId="3"/>
  </si>
  <si>
    <t>Ｈ７．５</t>
  </si>
  <si>
    <t>025-258-0202</t>
  </si>
  <si>
    <t>http://www.city.niigata.lg.jp/kita/shisetsu/yoka/sports/kitachikusports.html</t>
  </si>
  <si>
    <t>新潟市東総合スポーツセンター
体育館</t>
    <rPh sb="15" eb="18">
      <t>タイイクカン</t>
    </rPh>
    <phoneticPr fontId="3"/>
  </si>
  <si>
    <t>新潟市東区はなみずき3-4-1</t>
    <rPh sb="3" eb="5">
      <t>ヒガシク</t>
    </rPh>
    <phoneticPr fontId="3"/>
  </si>
  <si>
    <t>6人制：４面　9人制：３面</t>
    <rPh sb="1" eb="3">
      <t>ニンセイ</t>
    </rPh>
    <rPh sb="5" eb="6">
      <t>メン</t>
    </rPh>
    <rPh sb="8" eb="10">
      <t>ニンセイ</t>
    </rPh>
    <rPh sb="12" eb="13">
      <t>メン</t>
    </rPh>
    <phoneticPr fontId="3"/>
  </si>
  <si>
    <t>テニス３面</t>
    <rPh sb="4" eb="5">
      <t>メン</t>
    </rPh>
    <phoneticPr fontId="3"/>
  </si>
  <si>
    <t>Ｈ１０．９</t>
  </si>
  <si>
    <t>新潟市中央区関屋1-93</t>
    <rPh sb="3" eb="6">
      <t>チュ</t>
    </rPh>
    <phoneticPr fontId="3"/>
  </si>
  <si>
    <t>【屋内】
公認２５ｍ×８コース、２５ｍ×７コース
幼児プール、ウォータースライダー、ジャグジー、飛び込み台</t>
    <rPh sb="1" eb="3">
      <t>オクナイ</t>
    </rPh>
    <rPh sb="5" eb="7">
      <t>コウニン</t>
    </rPh>
    <rPh sb="25" eb="27">
      <t>ヨウジ</t>
    </rPh>
    <rPh sb="48" eb="49">
      <t>ト</t>
    </rPh>
    <rPh sb="50" eb="51">
      <t>コ</t>
    </rPh>
    <rPh sb="52" eb="53">
      <t>ダイ</t>
    </rPh>
    <phoneticPr fontId="3"/>
  </si>
  <si>
    <t>http://www.city.niigata.lg.jp/chuo/shisetsu/yoka/sports/nichikaiganpuru.html</t>
  </si>
  <si>
    <t>⑪-2水泳プール
（冷水）</t>
    <rPh sb="3" eb="5">
      <t>スイエイ</t>
    </rPh>
    <rPh sb="10" eb="12">
      <t>レイスイ</t>
    </rPh>
    <phoneticPr fontId="3"/>
  </si>
  <si>
    <t>【屋外】
公認５０ｍ×９コース</t>
    <rPh sb="1" eb="3">
      <t>オクガイ</t>
    </rPh>
    <phoneticPr fontId="3"/>
  </si>
  <si>
    <t>S４２．６</t>
  </si>
  <si>
    <t>新潟市庭球場</t>
  </si>
  <si>
    <t>新潟市東区江口114-1</t>
    <rPh sb="3" eb="5">
      <t>ヒガシク</t>
    </rPh>
    <phoneticPr fontId="3"/>
  </si>
  <si>
    <t>http://www.city.niigata.lg.jp/higashi/shisetsu/yoka/sports/tennis.html</t>
  </si>
  <si>
    <t>②-1野球場（ｽﾀﾝﾄﾞあり）</t>
    <rPh sb="3" eb="6">
      <t>ヤキュウジョウ</t>
    </rPh>
    <phoneticPr fontId="3"/>
  </si>
  <si>
    <t>新潟市中央区女池南3-6-4</t>
    <rPh sb="3" eb="6">
      <t>チュ</t>
    </rPh>
    <phoneticPr fontId="3"/>
  </si>
  <si>
    <t>両翼97.6ｍ、中堅120ｍ、14,000人収容</t>
    <rPh sb="0" eb="2">
      <t>リョウヨク</t>
    </rPh>
    <rPh sb="8" eb="10">
      <t>チュウケン</t>
    </rPh>
    <rPh sb="21" eb="22">
      <t>ニン</t>
    </rPh>
    <rPh sb="22" eb="24">
      <t>シュウヨウ</t>
    </rPh>
    <phoneticPr fontId="3"/>
  </si>
  <si>
    <t>Ｓ３８．８</t>
  </si>
  <si>
    <t>http://www.city.niigata.lg.jp/chuo/shisetsu/yoka/sports/toyanoundoyakyu.html</t>
  </si>
  <si>
    <t>⑥-2テニスコート
（クレー（土）コート）</t>
    <rPh sb="15" eb="16">
      <t>ツチ</t>
    </rPh>
    <phoneticPr fontId="3"/>
  </si>
  <si>
    <t>新潟市東区下山1-93-1</t>
    <rPh sb="3" eb="5">
      <t>ヒガシク</t>
    </rPh>
    <phoneticPr fontId="3"/>
  </si>
  <si>
    <t>緑色スクリーニングス２面</t>
  </si>
  <si>
    <t>Ｈ２．４</t>
  </si>
  <si>
    <t>http://www.city.niigata.lg.jp/higashi/shisetsu/yoka/sports/nakachiku.html</t>
  </si>
  <si>
    <t>新潟市中地区運動広場野球場</t>
  </si>
  <si>
    <t>Ｈ２．７</t>
  </si>
  <si>
    <t>17ゲートボール場</t>
    <rPh sb="8" eb="9">
      <t>ジョウ</t>
    </rPh>
    <phoneticPr fontId="3"/>
  </si>
  <si>
    <t>④球技場
（球技専用で
競技場面積6,400㎡以上）</t>
    <rPh sb="1" eb="3">
      <t>キュウギ</t>
    </rPh>
    <rPh sb="3" eb="4">
      <t>ジョウ</t>
    </rPh>
    <rPh sb="6" eb="8">
      <t>キュウギ</t>
    </rPh>
    <rPh sb="8" eb="10">
      <t>センヨウ</t>
    </rPh>
    <rPh sb="12" eb="14">
      <t>キョウギ</t>
    </rPh>
    <rPh sb="14" eb="15">
      <t>ジョウ</t>
    </rPh>
    <rPh sb="15" eb="17">
      <t>メンセキ</t>
    </rPh>
    <rPh sb="23" eb="25">
      <t>イジョウ</t>
    </rPh>
    <phoneticPr fontId="3"/>
  </si>
  <si>
    <t>新潟市太夫浜運動公園
球技場</t>
    <rPh sb="0" eb="3">
      <t>ニイガタシ</t>
    </rPh>
    <rPh sb="6" eb="10">
      <t>ウンドウコウエン</t>
    </rPh>
    <phoneticPr fontId="3"/>
  </si>
  <si>
    <t>新潟市北区太夫浜3900-2</t>
    <rPh sb="3" eb="5">
      <t>キタク</t>
    </rPh>
    <phoneticPr fontId="3"/>
  </si>
  <si>
    <t>【天然芝】
サッカー、ラグビー
競技場面積18,648㎡</t>
    <rPh sb="16" eb="19">
      <t>キョウギジョウ</t>
    </rPh>
    <rPh sb="19" eb="21">
      <t>メンセキ</t>
    </rPh>
    <phoneticPr fontId="3"/>
  </si>
  <si>
    <t>Ｈ１１．７</t>
  </si>
  <si>
    <t>http://www.city.niigata.lg.jp/kita/shisetsu/yoka/sports/tayuhamakyugi.html</t>
  </si>
  <si>
    <t>【人工芝】
サッカー、ラグビー
競技場面積14,647㎡</t>
    <rPh sb="1" eb="3">
      <t>ジンコウ</t>
    </rPh>
    <phoneticPr fontId="3"/>
  </si>
  <si>
    <t>http://www.city.niigata.lg.jp/chuo/shisetsu/yoka/sports/toyanoundokyugi.html</t>
  </si>
  <si>
    <t>⑯馬術場</t>
    <rPh sb="1" eb="3">
      <t>バジュツ</t>
    </rPh>
    <rPh sb="3" eb="4">
      <t>ジョウ</t>
    </rPh>
    <phoneticPr fontId="3"/>
  </si>
  <si>
    <t>鳥屋野運動公園馬場</t>
  </si>
  <si>
    <t>Ｓ４１．３</t>
  </si>
  <si>
    <t>http://www.city.niigata.lg.jp/chuo/shisetsu/yoka/sports/toyanoundobaba.html</t>
  </si>
  <si>
    <t>両翼81ｍ、中堅100ｍ、1,650人収容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</si>
  <si>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http://www.city.niigata.lg.jp/chuo/shisetsu/yoka/sports/nichikaiganyakyu.html</t>
  </si>
  <si>
    <t>②-2野球場
（ｽﾀﾝﾄﾞなし・照明あり）
※多種目との併用含む</t>
    <rPh sb="16" eb="18">
      <t>ショウメイ</t>
    </rPh>
    <rPh sb="23" eb="24">
      <t>タ</t>
    </rPh>
    <rPh sb="24" eb="26">
      <t>シュモク</t>
    </rPh>
    <rPh sb="28" eb="30">
      <t>ヘイヨウ</t>
    </rPh>
    <rPh sb="30" eb="31">
      <t>フク</t>
    </rPh>
    <phoneticPr fontId="3"/>
  </si>
  <si>
    <t>新潟市濁川運動広場（野球場）</t>
    <rPh sb="2" eb="3">
      <t>シ</t>
    </rPh>
    <rPh sb="3" eb="5">
      <t>ニゴリカワ</t>
    </rPh>
    <rPh sb="5" eb="7">
      <t>ウンドウ</t>
    </rPh>
    <rPh sb="7" eb="9">
      <t>ヒロバ</t>
    </rPh>
    <rPh sb="10" eb="13">
      <t>ヤキュウジョウ</t>
    </rPh>
    <phoneticPr fontId="5"/>
  </si>
  <si>
    <t>新潟市北区濁川3947-1</t>
    <rPh sb="3" eb="5">
      <t>キタク</t>
    </rPh>
    <phoneticPr fontId="3"/>
  </si>
  <si>
    <t>左翼81ｍ、右翼79m、中堅95ｍ、野球場面積15,937㎡</t>
    <rPh sb="0" eb="2">
      <t>サヨク</t>
    </rPh>
    <rPh sb="6" eb="8">
      <t>ウヨク</t>
    </rPh>
    <rPh sb="18" eb="21">
      <t>ヤキュウジョウ</t>
    </rPh>
    <rPh sb="21" eb="23">
      <t>メンセキ</t>
    </rPh>
    <phoneticPr fontId="3"/>
  </si>
  <si>
    <t>Ｓ６１．７</t>
  </si>
  <si>
    <t>http://www.city.niigata.lg.jp/kita/shisetsu/yoka/sports/nigorikawaundohiroba.html</t>
  </si>
  <si>
    <t>⑤-1多目的運動広場
（敷地面積10,000㎡以上）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3" eb="25">
      <t>イジョウ</t>
    </rPh>
    <phoneticPr fontId="3"/>
  </si>
  <si>
    <t>新潟市濁川運動広場</t>
  </si>
  <si>
    <t>新潟市黒埼地区総合体育館</t>
    <rPh sb="0" eb="3">
      <t>ニイガタシ</t>
    </rPh>
    <phoneticPr fontId="3"/>
  </si>
  <si>
    <t>新潟市西区金巻746-1</t>
    <rPh sb="3" eb="5">
      <t>ニ</t>
    </rPh>
    <phoneticPr fontId="3"/>
  </si>
  <si>
    <t>Ｓ５３．３</t>
  </si>
  <si>
    <t>新潟市黒埼地区総合体育館相撲場</t>
    <rPh sb="0" eb="2">
      <t>ニイガタ</t>
    </rPh>
    <rPh sb="2" eb="3">
      <t>シ</t>
    </rPh>
    <rPh sb="3" eb="5">
      <t>クロサキ</t>
    </rPh>
    <rPh sb="5" eb="7">
      <t>チク</t>
    </rPh>
    <rPh sb="7" eb="9">
      <t>ソウゴウ</t>
    </rPh>
    <rPh sb="9" eb="12">
      <t>タイイクカン</t>
    </rPh>
    <phoneticPr fontId="5"/>
  </si>
  <si>
    <t>新潟市西区金巻746-1</t>
    <rPh sb="0" eb="2">
      <t>ニイガタ</t>
    </rPh>
    <rPh sb="2" eb="3">
      <t>シ</t>
    </rPh>
    <rPh sb="3" eb="5">
      <t>ニ</t>
    </rPh>
    <phoneticPr fontId="5"/>
  </si>
  <si>
    <t>新潟市黒埼地区総合体育館内武道場</t>
    <rPh sb="0" eb="3">
      <t>ニイガタシ</t>
    </rPh>
    <rPh sb="12" eb="13">
      <t>ナイ</t>
    </rPh>
    <phoneticPr fontId="3"/>
  </si>
  <si>
    <t>新潟市西区金巻746-1</t>
    <rPh sb="3" eb="5">
      <t>ニシク</t>
    </rPh>
    <phoneticPr fontId="3"/>
  </si>
  <si>
    <t>柔道場、剣道場</t>
    <rPh sb="4" eb="7">
      <t>ケンドウジョウ</t>
    </rPh>
    <phoneticPr fontId="3"/>
  </si>
  <si>
    <t>③ソフトボール場
（専用）</t>
    <rPh sb="7" eb="8">
      <t>ジョウ</t>
    </rPh>
    <rPh sb="10" eb="12">
      <t>センヨウ</t>
    </rPh>
    <phoneticPr fontId="3"/>
  </si>
  <si>
    <t>新潟市山二ツ運動広場</t>
  </si>
  <si>
    <t>新潟市中央区山二ツ5-12-1</t>
    <rPh sb="3" eb="6">
      <t>チュ</t>
    </rPh>
    <phoneticPr fontId="3"/>
  </si>
  <si>
    <t>ソフトボール場１面</t>
    <rPh sb="6" eb="7">
      <t>ジョウ</t>
    </rPh>
    <phoneticPr fontId="3"/>
  </si>
  <si>
    <t>Ｓ５３．９</t>
  </si>
  <si>
    <t>http://www.city.niigata.lg.jp/chuo/shisetsu/yoka/sports/yamahutatuundo.html</t>
  </si>
  <si>
    <t>新潟市北区島見町2-244</t>
    <rPh sb="3" eb="5">
      <t>キタク</t>
    </rPh>
    <phoneticPr fontId="3"/>
  </si>
  <si>
    <t>野球場２面 兼 サッカー場１面</t>
    <rPh sb="4" eb="5">
      <t>メン</t>
    </rPh>
    <rPh sb="6" eb="7">
      <t>ケン</t>
    </rPh>
    <rPh sb="14" eb="15">
      <t>メン</t>
    </rPh>
    <phoneticPr fontId="3"/>
  </si>
  <si>
    <t>http://www.city.niigata.lg.jp/kita/shisetsu/yoka/sports/minamihamaundo.html</t>
  </si>
  <si>
    <t>新潟市東区本所地先</t>
    <rPh sb="3" eb="5">
      <t>ヒガシク</t>
    </rPh>
    <phoneticPr fontId="3"/>
  </si>
  <si>
    <t>多目的広場２面（サッカー・ラグビー）、野球場７面、テニスコート５面</t>
  </si>
  <si>
    <t>なし</t>
  </si>
  <si>
    <t>950-0804</t>
  </si>
  <si>
    <t>http://www.city.niigata.lg.jp/higashi/shisetsu/yoka/sports/aganogawa.html</t>
  </si>
  <si>
    <t>津島屋公園運動広場</t>
  </si>
  <si>
    <t>新潟市東区津島屋6-5-1</t>
    <rPh sb="3" eb="5">
      <t>ヒガシク</t>
    </rPh>
    <phoneticPr fontId="3"/>
  </si>
  <si>
    <t>Ｓ５６．３</t>
  </si>
  <si>
    <t>http://www.city.niigata.lg.jp/higashi/shisetsu/yoka/sports/tsushimaya.html</t>
  </si>
  <si>
    <t>流通公園庭球場</t>
  </si>
  <si>
    <t>新潟市西区流通センター5丁目1番地</t>
    <rPh sb="3" eb="5">
      <t>ニ</t>
    </rPh>
    <rPh sb="15" eb="17">
      <t>バンチ</t>
    </rPh>
    <phoneticPr fontId="3"/>
  </si>
  <si>
    <t>Ｓ５９．５</t>
  </si>
  <si>
    <t>多目的クレー（テニス・ゲートボール）１面、グリーンサンド１面</t>
    <rPh sb="0" eb="3">
      <t>タモクテキ</t>
    </rPh>
    <phoneticPr fontId="3"/>
  </si>
  <si>
    <t>西区地域課</t>
    <rPh sb="0" eb="2">
      <t>ニシク</t>
    </rPh>
    <rPh sb="2" eb="4">
      <t>チイキ</t>
    </rPh>
    <rPh sb="4" eb="5">
      <t>カ</t>
    </rPh>
    <phoneticPr fontId="3"/>
  </si>
  <si>
    <t>西地区運動広場</t>
  </si>
  <si>
    <t>新潟市西区赤塚181</t>
    <rPh sb="3" eb="5">
      <t>ニ</t>
    </rPh>
    <phoneticPr fontId="3"/>
  </si>
  <si>
    <t>多目的広場２面（＝野球場２面）</t>
    <rPh sb="9" eb="12">
      <t>ヤキュウジョウ</t>
    </rPh>
    <rPh sb="13" eb="14">
      <t>メン</t>
    </rPh>
    <phoneticPr fontId="3"/>
  </si>
  <si>
    <t>S６０．１１</t>
  </si>
  <si>
    <t>新潟市黒埼地区野球場</t>
    <rPh sb="0" eb="3">
      <t>ニイガタシ</t>
    </rPh>
    <phoneticPr fontId="3"/>
  </si>
  <si>
    <t>新潟市西区木場630-1</t>
    <rPh sb="3" eb="5">
      <t>ニ</t>
    </rPh>
    <phoneticPr fontId="3"/>
  </si>
  <si>
    <t>野球場2面（照明は1面のみ）</t>
    <rPh sb="0" eb="3">
      <t>ヤキュウジョウ</t>
    </rPh>
    <rPh sb="4" eb="5">
      <t>メン</t>
    </rPh>
    <rPh sb="6" eb="8">
      <t>ショウメイ</t>
    </rPh>
    <rPh sb="10" eb="11">
      <t>メン</t>
    </rPh>
    <phoneticPr fontId="3"/>
  </si>
  <si>
    <t>Ｓ５１</t>
  </si>
  <si>
    <t>寺地河川敷公園庭球場</t>
  </si>
  <si>
    <t>新潟市西区寺地地先</t>
    <rPh sb="3" eb="5">
      <t>ニ</t>
    </rPh>
    <rPh sb="7" eb="9">
      <t>チサキ</t>
    </rPh>
    <phoneticPr fontId="3"/>
  </si>
  <si>
    <t>Ｈ５</t>
  </si>
  <si>
    <t>善久河川敷公園庭球場</t>
  </si>
  <si>
    <t>新潟市西区善久河川敷</t>
    <rPh sb="3" eb="5">
      <t>ニ</t>
    </rPh>
    <phoneticPr fontId="3"/>
  </si>
  <si>
    <t>ゲートボールコート９面</t>
    <rPh sb="10" eb="11">
      <t>メン</t>
    </rPh>
    <phoneticPr fontId="3"/>
  </si>
  <si>
    <t>新潟市山田高架下ゲートボール場</t>
    <rPh sb="0" eb="3">
      <t>ニイガタシ</t>
    </rPh>
    <phoneticPr fontId="3"/>
  </si>
  <si>
    <t>新潟市西区山田2307-316</t>
    <rPh sb="3" eb="5">
      <t>ニ</t>
    </rPh>
    <phoneticPr fontId="3"/>
  </si>
  <si>
    <t>Ｈ８．４</t>
  </si>
  <si>
    <t>新潟市下山スポーツセンター屋内温水プール</t>
    <rPh sb="0" eb="3">
      <t>ニイガタシ</t>
    </rPh>
    <rPh sb="3" eb="5">
      <t>シタヤマ</t>
    </rPh>
    <rPh sb="13" eb="15">
      <t>オクナイ</t>
    </rPh>
    <rPh sb="15" eb="17">
      <t>オンスイ</t>
    </rPh>
    <phoneticPr fontId="3"/>
  </si>
  <si>
    <t>新潟市東区下山1-121</t>
    <rPh sb="3" eb="5">
      <t>ヒガシク</t>
    </rPh>
    <phoneticPr fontId="3"/>
  </si>
  <si>
    <t>【屋内】
２５ｍ×６コース、幼児用プール、ウォータースライダー</t>
    <rPh sb="1" eb="3">
      <t>オクナイ</t>
    </rPh>
    <rPh sb="14" eb="16">
      <t>ヨウジ</t>
    </rPh>
    <rPh sb="16" eb="17">
      <t>ヨウ</t>
    </rPh>
    <phoneticPr fontId="3"/>
  </si>
  <si>
    <t>http://www.city.niigata.lg.jp/higashi/shisetsu/yoka/sports/shitayama-sc.html</t>
  </si>
  <si>
    <t>新潟市下山スポーツセンタートレーニングルーム</t>
    <rPh sb="0" eb="3">
      <t>ニイガタシ</t>
    </rPh>
    <rPh sb="3" eb="5">
      <t>シタヤマ</t>
    </rPh>
    <phoneticPr fontId="3"/>
  </si>
  <si>
    <t>②-3野球場
（スタンドなし、照明なし）</t>
    <rPh sb="15" eb="17">
      <t>ショウメイ</t>
    </rPh>
    <phoneticPr fontId="3"/>
  </si>
  <si>
    <t>阿賀野川ふれあい公園野球場</t>
    <rPh sb="0" eb="3">
      <t>アガノ</t>
    </rPh>
    <rPh sb="3" eb="4">
      <t>ガワ</t>
    </rPh>
    <rPh sb="8" eb="10">
      <t>コウエン</t>
    </rPh>
    <rPh sb="10" eb="12">
      <t>ヤキュウ</t>
    </rPh>
    <rPh sb="12" eb="13">
      <t>ジョウ</t>
    </rPh>
    <phoneticPr fontId="3"/>
  </si>
  <si>
    <t>新潟市北区濁川2833</t>
    <rPh sb="3" eb="5">
      <t>キタク</t>
    </rPh>
    <phoneticPr fontId="3"/>
  </si>
  <si>
    <t>両翼90ｍ、中堅120ｍ</t>
    <rPh sb="0" eb="2">
      <t>リョウヨク</t>
    </rPh>
    <rPh sb="6" eb="8">
      <t>チュウケン</t>
    </rPh>
    <phoneticPr fontId="3"/>
  </si>
  <si>
    <t>http://www.city.niigata.lg.jp/kita/shisetsu/yoka/sports/aganogawahureai.html</t>
  </si>
  <si>
    <t>阿賀野川ふれあい公園多目的広場</t>
    <rPh sb="0" eb="3">
      <t>アガノ</t>
    </rPh>
    <rPh sb="3" eb="4">
      <t>ガワ</t>
    </rPh>
    <rPh sb="8" eb="10">
      <t>コウエン</t>
    </rPh>
    <rPh sb="10" eb="13">
      <t>タモクテキ</t>
    </rPh>
    <rPh sb="13" eb="15">
      <t>ヒロバ</t>
    </rPh>
    <phoneticPr fontId="3"/>
  </si>
  <si>
    <t>阿賀野川ふれあい公園テニスコート</t>
    <rPh sb="0" eb="3">
      <t>アガノ</t>
    </rPh>
    <rPh sb="3" eb="4">
      <t>ガワ</t>
    </rPh>
    <rPh sb="8" eb="10">
      <t>コウエン</t>
    </rPh>
    <phoneticPr fontId="3"/>
  </si>
  <si>
    <t>全天候型舗装4面</t>
    <rPh sb="0" eb="4">
      <t>ゼンテンコウガタ</t>
    </rPh>
    <rPh sb="4" eb="6">
      <t>ホソウ</t>
    </rPh>
    <rPh sb="7" eb="8">
      <t>メン</t>
    </rPh>
    <phoneticPr fontId="3"/>
  </si>
  <si>
    <t>阿賀野川ふれあい公園ゲートボール場</t>
    <rPh sb="0" eb="3">
      <t>アガノ</t>
    </rPh>
    <rPh sb="3" eb="4">
      <t>ガワ</t>
    </rPh>
    <rPh sb="8" eb="10">
      <t>コウエン</t>
    </rPh>
    <rPh sb="16" eb="17">
      <t>ジョウ</t>
    </rPh>
    <phoneticPr fontId="3"/>
  </si>
  <si>
    <t>グリーンサンド舗装2面</t>
    <rPh sb="7" eb="9">
      <t>ホソウ</t>
    </rPh>
    <rPh sb="10" eb="11">
      <t>メン</t>
    </rPh>
    <phoneticPr fontId="3"/>
  </si>
  <si>
    <t>新潟市秋葉区古田ノ内大野開13</t>
    <rPh sb="3" eb="5">
      <t>アキバ</t>
    </rPh>
    <rPh sb="5" eb="6">
      <t>ク</t>
    </rPh>
    <phoneticPr fontId="3"/>
  </si>
  <si>
    <t>956-0817</t>
  </si>
  <si>
    <t>新潟市新津金屋運動広場野球場</t>
    <rPh sb="0" eb="3">
      <t>ニイガタシ</t>
    </rPh>
    <rPh sb="7" eb="9">
      <t>ウンドウ</t>
    </rPh>
    <rPh sb="9" eb="11">
      <t>ヒロバ</t>
    </rPh>
    <phoneticPr fontId="3"/>
  </si>
  <si>
    <t>新潟市秋葉区金屋260-1</t>
    <rPh sb="3" eb="5">
      <t>アキバ</t>
    </rPh>
    <rPh sb="5" eb="6">
      <t>ク</t>
    </rPh>
    <phoneticPr fontId="3"/>
  </si>
  <si>
    <t>両翼97.6ｍ、中堅122ｍ、1,100人収容</t>
    <rPh sb="0" eb="2">
      <t>リョウヨク</t>
    </rPh>
    <rPh sb="8" eb="10">
      <t>チュウケン</t>
    </rPh>
    <rPh sb="20" eb="21">
      <t>ニン</t>
    </rPh>
    <rPh sb="21" eb="23">
      <t>シュウヨウ</t>
    </rPh>
    <phoneticPr fontId="3"/>
  </si>
  <si>
    <t>956-0823</t>
  </si>
  <si>
    <t>0250-22-6780</t>
  </si>
  <si>
    <t>秋葉区スポーツフィールド運営グループ（指定管理者）</t>
    <rPh sb="0" eb="2">
      <t>アキバ</t>
    </rPh>
    <rPh sb="2" eb="3">
      <t>ク</t>
    </rPh>
    <rPh sb="12" eb="14">
      <t>ウンエイ</t>
    </rPh>
    <rPh sb="19" eb="21">
      <t>シテイ</t>
    </rPh>
    <rPh sb="21" eb="24">
      <t>カンリシャ</t>
    </rPh>
    <phoneticPr fontId="3"/>
  </si>
  <si>
    <t>新潟市新津Ｂ＆Ｇ海洋センタープール</t>
    <rPh sb="0" eb="3">
      <t>ニイガタシ</t>
    </rPh>
    <phoneticPr fontId="3"/>
  </si>
  <si>
    <t>新潟市秋葉区七日町2186-9</t>
    <rPh sb="3" eb="5">
      <t>アキバ</t>
    </rPh>
    <rPh sb="5" eb="6">
      <t>ク</t>
    </rPh>
    <phoneticPr fontId="3"/>
  </si>
  <si>
    <t>0250-23-4800</t>
  </si>
  <si>
    <t>956-0802</t>
  </si>
  <si>
    <t>（株）新潟ビルサービス
（指定管理者）</t>
    <rPh sb="1" eb="2">
      <t>カブ</t>
    </rPh>
    <rPh sb="3" eb="5">
      <t>ニイガタ</t>
    </rPh>
    <rPh sb="13" eb="15">
      <t>シテイ</t>
    </rPh>
    <rPh sb="15" eb="18">
      <t>カンリシャ</t>
    </rPh>
    <phoneticPr fontId="3"/>
  </si>
  <si>
    <t>⑦-2体育館
（競技場面積950㎡未満）</t>
    <rPh sb="3" eb="6">
      <t>タイイクカン</t>
    </rPh>
    <rPh sb="8" eb="11">
      <t>キョウギジョウ</t>
    </rPh>
    <rPh sb="11" eb="13">
      <t>メンセキ</t>
    </rPh>
    <rPh sb="17" eb="19">
      <t>ミマン</t>
    </rPh>
    <phoneticPr fontId="3"/>
  </si>
  <si>
    <t>新潟市新津Ｂ＆Ｇ海洋センター体育館</t>
    <rPh sb="0" eb="3">
      <t>ニイガタシ</t>
    </rPh>
    <phoneticPr fontId="3"/>
  </si>
  <si>
    <t>新潟市新津武道館</t>
    <rPh sb="0" eb="3">
      <t>ニイガタシ</t>
    </rPh>
    <phoneticPr fontId="3"/>
  </si>
  <si>
    <t>新潟市秋葉区程島2009</t>
    <rPh sb="3" eb="5">
      <t>アキバ</t>
    </rPh>
    <rPh sb="5" eb="6">
      <t>ク</t>
    </rPh>
    <phoneticPr fontId="3"/>
  </si>
  <si>
    <t>S55.3</t>
  </si>
  <si>
    <t>956-0035</t>
  </si>
  <si>
    <t>あきはKCKライフパートナーズ（指定管理者）</t>
    <rPh sb="16" eb="18">
      <t>シテイ</t>
    </rPh>
    <rPh sb="18" eb="21">
      <t>カンリシャ</t>
    </rPh>
    <phoneticPr fontId="3"/>
  </si>
  <si>
    <t>新潟市新津東部運動広場庭球場</t>
    <rPh sb="0" eb="3">
      <t>ニイガタシ</t>
    </rPh>
    <phoneticPr fontId="3"/>
  </si>
  <si>
    <t>クレー（土）5面</t>
    <rPh sb="4" eb="5">
      <t>ツチ</t>
    </rPh>
    <phoneticPr fontId="3"/>
  </si>
  <si>
    <t>新潟市新津七日町運動広場庭球場</t>
    <rPh sb="0" eb="3">
      <t>ニイガタシ</t>
    </rPh>
    <phoneticPr fontId="3"/>
  </si>
  <si>
    <t>新潟市秋葉区七日町2186-11</t>
    <rPh sb="3" eb="6">
      <t>ア</t>
    </rPh>
    <phoneticPr fontId="3"/>
  </si>
  <si>
    <t xml:space="preserve">956-0802 </t>
  </si>
  <si>
    <t>新潟市新津東町庭球場</t>
    <rPh sb="0" eb="3">
      <t>ニイガタシ</t>
    </rPh>
    <phoneticPr fontId="3"/>
  </si>
  <si>
    <t>S60.11</t>
  </si>
  <si>
    <t>956-0816</t>
  </si>
  <si>
    <t>新潟市新津地域学園相撲場</t>
    <rPh sb="0" eb="3">
      <t>ニイガタシ</t>
    </rPh>
    <rPh sb="5" eb="7">
      <t>チイキ</t>
    </rPh>
    <rPh sb="7" eb="9">
      <t>ガクエン</t>
    </rPh>
    <phoneticPr fontId="3"/>
  </si>
  <si>
    <t>新潟市新津七日町運動広場ゲートボール場</t>
    <rPh sb="0" eb="3">
      <t>ニイガタシ</t>
    </rPh>
    <phoneticPr fontId="3"/>
  </si>
  <si>
    <t>ゲートボールコート6面（屋内2面，屋外4面）</t>
    <rPh sb="10" eb="11">
      <t>メン</t>
    </rPh>
    <rPh sb="12" eb="14">
      <t>オクナイ</t>
    </rPh>
    <rPh sb="15" eb="16">
      <t>メン</t>
    </rPh>
    <rPh sb="17" eb="19">
      <t>オクガイ</t>
    </rPh>
    <rPh sb="20" eb="21">
      <t>メン</t>
    </rPh>
    <phoneticPr fontId="3"/>
  </si>
  <si>
    <t>新潟市新津地域学園弓道場</t>
    <rPh sb="0" eb="3">
      <t>ニイガタシ</t>
    </rPh>
    <rPh sb="3" eb="5">
      <t>ニイツ</t>
    </rPh>
    <phoneticPr fontId="3"/>
  </si>
  <si>
    <t>新潟市新津地域学園体育館</t>
    <rPh sb="0" eb="3">
      <t>ニイガタシ</t>
    </rPh>
    <phoneticPr fontId="3"/>
  </si>
  <si>
    <t>テニス1面</t>
    <rPh sb="4" eb="5">
      <t>メン</t>
    </rPh>
    <phoneticPr fontId="3"/>
  </si>
  <si>
    <t>新潟市南区上下諏訪木1775-1</t>
    <rPh sb="0" eb="2">
      <t>ニイガタ</t>
    </rPh>
    <rPh sb="3" eb="5">
      <t>ミナミク</t>
    </rPh>
    <phoneticPr fontId="3"/>
  </si>
  <si>
    <t>025-373-6311</t>
  </si>
  <si>
    <t>競技場面積 1,631㎡</t>
  </si>
  <si>
    <t>テニス2面</t>
    <rPh sb="4" eb="5">
      <t>メン</t>
    </rPh>
    <phoneticPr fontId="3"/>
  </si>
  <si>
    <t>H2.3</t>
  </si>
  <si>
    <t>025-373-6363</t>
  </si>
  <si>
    <t>http://www.city.niigata.lg.jp/minami/shisetsu/yoka/sports/shironecul.html</t>
  </si>
  <si>
    <t>（公財）新潟市開発公社
（指定管理者）</t>
    <rPh sb="1" eb="2">
      <t>コウ</t>
    </rPh>
    <rPh sb="2" eb="3">
      <t>ザイ</t>
    </rPh>
    <rPh sb="4" eb="7">
      <t>ニイガタシ</t>
    </rPh>
    <rPh sb="7" eb="9">
      <t>カイハツ</t>
    </rPh>
    <rPh sb="9" eb="11">
      <t>コウシャ</t>
    </rPh>
    <rPh sb="13" eb="15">
      <t>シテイ</t>
    </rPh>
    <rPh sb="15" eb="18">
      <t>カンリシャ</t>
    </rPh>
    <phoneticPr fontId="3"/>
  </si>
  <si>
    <t>白根総合公園白根カルチャーセンター
サブアリーナ</t>
    <rPh sb="6" eb="8">
      <t>シロネ</t>
    </rPh>
    <phoneticPr fontId="3"/>
  </si>
  <si>
    <t>競技場面積　498㎡</t>
    <rPh sb="0" eb="3">
      <t>キョウギジョウ</t>
    </rPh>
    <rPh sb="3" eb="5">
      <t>メンセキ</t>
    </rPh>
    <phoneticPr fontId="3"/>
  </si>
  <si>
    <t>白根総合公園白根カルチャーセンター
トレーニングルーム</t>
    <rPh sb="6" eb="8">
      <t>シロネ</t>
    </rPh>
    <phoneticPr fontId="3"/>
  </si>
  <si>
    <t>柔道2面</t>
    <rPh sb="3" eb="4">
      <t>メン</t>
    </rPh>
    <phoneticPr fontId="3"/>
  </si>
  <si>
    <t>白根総合公園　多目的広場</t>
    <rPh sb="0" eb="2">
      <t>シロネ</t>
    </rPh>
    <rPh sb="2" eb="4">
      <t>ソウゴウ</t>
    </rPh>
    <rPh sb="4" eb="6">
      <t>コウエン</t>
    </rPh>
    <phoneticPr fontId="3"/>
  </si>
  <si>
    <t>陸上競技トラック４００ｍ１面、サッカー場１面</t>
    <rPh sb="13" eb="14">
      <t>メン</t>
    </rPh>
    <phoneticPr fontId="3"/>
  </si>
  <si>
    <t>http://www.city.niigata.lg.jp/minami/shisetsu/yoka/sports/srn_tamokutekihiroba.html</t>
  </si>
  <si>
    <t>H6.4</t>
  </si>
  <si>
    <t>http://www.city.niigata.lg.jp/minami/shisetsu/yoka/sports/shironetenisu.html</t>
  </si>
  <si>
    <t>白根総合公園多目的コート</t>
    <rPh sb="0" eb="2">
      <t>シロネ</t>
    </rPh>
    <rPh sb="2" eb="4">
      <t>ソウゴウ</t>
    </rPh>
    <rPh sb="4" eb="6">
      <t>コウエン</t>
    </rPh>
    <phoneticPr fontId="3"/>
  </si>
  <si>
    <t>フットサルコート１面，ゲートボールコート２面</t>
    <rPh sb="21" eb="22">
      <t>メン</t>
    </rPh>
    <phoneticPr fontId="3"/>
  </si>
  <si>
    <t>http://www.city.niigata.lg.jp/minami/shisetsu/yoka/leisure/shironesogo.html</t>
  </si>
  <si>
    <t>豊栄南運動公園野球場</t>
    <rPh sb="0" eb="2">
      <t>トヨサカ</t>
    </rPh>
    <phoneticPr fontId="3"/>
  </si>
  <si>
    <t>新潟市北区嘉山493</t>
    <rPh sb="3" eb="5">
      <t>キタク</t>
    </rPh>
    <phoneticPr fontId="3"/>
  </si>
  <si>
    <t>両翼80ｍ、中堅98ｍ、野球場面積7,668㎡</t>
    <rPh sb="0" eb="2">
      <t>リョウヨク</t>
    </rPh>
    <rPh sb="6" eb="8">
      <t>チュウケン</t>
    </rPh>
    <rPh sb="12" eb="15">
      <t>ヤキュウジョウ</t>
    </rPh>
    <rPh sb="15" eb="17">
      <t>メンセキ</t>
    </rPh>
    <phoneticPr fontId="3"/>
  </si>
  <si>
    <t>S50.4</t>
  </si>
  <si>
    <t/>
  </si>
  <si>
    <t>http://www.city.niigata.lg.jp/kita/shisetsu/yoka/sports/toyosakaminami.html</t>
  </si>
  <si>
    <t>ハピスカとよさか＆アイビス技建共同事業体（指定管理者）</t>
    <rPh sb="13" eb="14">
      <t>ワザ</t>
    </rPh>
    <rPh sb="14" eb="15">
      <t>ダテ</t>
    </rPh>
    <rPh sb="15" eb="17">
      <t>キョウドウ</t>
    </rPh>
    <rPh sb="17" eb="20">
      <t>ジギョウタイ</t>
    </rPh>
    <rPh sb="21" eb="23">
      <t>シテイ</t>
    </rPh>
    <rPh sb="23" eb="26">
      <t>カンリシャ</t>
    </rPh>
    <phoneticPr fontId="3"/>
  </si>
  <si>
    <t>阿賀野川公園野球場</t>
    <rPh sb="2" eb="3">
      <t>ノ</t>
    </rPh>
    <rPh sb="4" eb="6">
      <t>コウエン</t>
    </rPh>
    <rPh sb="6" eb="9">
      <t>ヤキュウジョウ</t>
    </rPh>
    <phoneticPr fontId="3"/>
  </si>
  <si>
    <t>新潟市北区森下川原3306～3312</t>
    <rPh sb="3" eb="5">
      <t>キタク</t>
    </rPh>
    <phoneticPr fontId="3"/>
  </si>
  <si>
    <t>S53.8</t>
  </si>
  <si>
    <t>http://www.city.niigata.lg.jp/kita/shisetsu/yoka/sports/aganogawa.html</t>
  </si>
  <si>
    <t>新潟市豊栄木崎野球場</t>
    <rPh sb="0" eb="2">
      <t>ニイガタ</t>
    </rPh>
    <rPh sb="2" eb="3">
      <t>シ</t>
    </rPh>
    <rPh sb="3" eb="5">
      <t>トヨサカ</t>
    </rPh>
    <phoneticPr fontId="3"/>
  </si>
  <si>
    <t>新潟市北区木崎491</t>
    <rPh sb="3" eb="5">
      <t>キタク</t>
    </rPh>
    <phoneticPr fontId="3"/>
  </si>
  <si>
    <t>両翼85ｍ、中堅112ｍ、500人収容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</si>
  <si>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S57.9</t>
  </si>
  <si>
    <t>http://www.city.niigata.lg.jp/kita/shisetsu/yoka/sports/toyosakakizakiyakyu.html</t>
  </si>
  <si>
    <t>阿賀野川公園多目的広場</t>
    <rPh sb="2" eb="3">
      <t>ノ</t>
    </rPh>
    <rPh sb="4" eb="6">
      <t>コウエン</t>
    </rPh>
    <phoneticPr fontId="3"/>
  </si>
  <si>
    <t>新潟市豊栄総合体育館</t>
    <rPh sb="0" eb="2">
      <t>ニイガタ</t>
    </rPh>
    <rPh sb="2" eb="3">
      <t>シ</t>
    </rPh>
    <rPh sb="3" eb="5">
      <t>トヨサカ</t>
    </rPh>
    <phoneticPr fontId="3"/>
  </si>
  <si>
    <t>新潟市北区嘉山488-3</t>
    <rPh sb="3" eb="5">
      <t>キタク</t>
    </rPh>
    <phoneticPr fontId="3"/>
  </si>
  <si>
    <t>025-386-7511</t>
  </si>
  <si>
    <t>S60.7</t>
  </si>
  <si>
    <t>025-386-8787</t>
  </si>
  <si>
    <t>http://www.city.niigata.lg.jp/kita/shisetsu/yoka/sports/toyosakasogo.html</t>
  </si>
  <si>
    <t>新潟市豊栄武道館</t>
    <rPh sb="0" eb="2">
      <t>ニイガタ</t>
    </rPh>
    <rPh sb="2" eb="3">
      <t>シ</t>
    </rPh>
    <rPh sb="3" eb="5">
      <t>トヨサカ</t>
    </rPh>
    <phoneticPr fontId="3"/>
  </si>
  <si>
    <t>新潟市北区川西5202-3</t>
    <rPh sb="3" eb="5">
      <t>キタク</t>
    </rPh>
    <phoneticPr fontId="3"/>
  </si>
  <si>
    <t>S49.7</t>
  </si>
  <si>
    <t>http://www.city.niigata.lg.jp/kita/shisetsu/yoka/sports/toyosakabudo.html</t>
  </si>
  <si>
    <t>新潟市豊栄総合体育館テニスコート</t>
    <rPh sb="0" eb="2">
      <t>ニイガタ</t>
    </rPh>
    <rPh sb="2" eb="3">
      <t>シ</t>
    </rPh>
    <rPh sb="3" eb="5">
      <t>トヨサカ</t>
    </rPh>
    <rPh sb="5" eb="7">
      <t>ソウゴウ</t>
    </rPh>
    <rPh sb="7" eb="10">
      <t>タイイクカン</t>
    </rPh>
    <phoneticPr fontId="3"/>
  </si>
  <si>
    <t>砂入り人工芝６面</t>
  </si>
  <si>
    <t>H12.10</t>
  </si>
  <si>
    <t>豊栄南運動公園屋内ゲートボール場</t>
    <rPh sb="0" eb="2">
      <t>トヨサカ</t>
    </rPh>
    <rPh sb="2" eb="3">
      <t>ミナミ</t>
    </rPh>
    <rPh sb="3" eb="5">
      <t>ウンドウ</t>
    </rPh>
    <rPh sb="5" eb="7">
      <t>コウエン</t>
    </rPh>
    <phoneticPr fontId="3"/>
  </si>
  <si>
    <t>土、サッカー１面、ゲートボール場２面</t>
    <rPh sb="0" eb="1">
      <t>ツチ</t>
    </rPh>
    <rPh sb="7" eb="8">
      <t>メン</t>
    </rPh>
    <phoneticPr fontId="3"/>
  </si>
  <si>
    <t>H12.12</t>
  </si>
  <si>
    <t>豊栄南運動公園多目的グラウンド</t>
    <rPh sb="0" eb="2">
      <t>トヨサカ</t>
    </rPh>
    <rPh sb="2" eb="3">
      <t>ミナミ</t>
    </rPh>
    <rPh sb="3" eb="5">
      <t>ウンドウ</t>
    </rPh>
    <rPh sb="5" eb="7">
      <t>コウエン</t>
    </rPh>
    <phoneticPr fontId="3"/>
  </si>
  <si>
    <t>多目的広場１面、ゲートボール場２面</t>
    <rPh sb="0" eb="3">
      <t>タモクテキ</t>
    </rPh>
    <rPh sb="3" eb="5">
      <t>ヒロバ</t>
    </rPh>
    <rPh sb="6" eb="7">
      <t>メン</t>
    </rPh>
    <phoneticPr fontId="3"/>
  </si>
  <si>
    <t>H14.12</t>
  </si>
  <si>
    <t>水の公園福島潟遊水館</t>
    <rPh sb="0" eb="1">
      <t>ミズ</t>
    </rPh>
    <rPh sb="2" eb="4">
      <t>コウエン</t>
    </rPh>
    <rPh sb="4" eb="6">
      <t>フクシマ</t>
    </rPh>
    <rPh sb="6" eb="7">
      <t>ガタ</t>
    </rPh>
    <rPh sb="7" eb="10">
      <t>ユウスイカン</t>
    </rPh>
    <phoneticPr fontId="3"/>
  </si>
  <si>
    <t>新潟市北区前新田乙493</t>
    <rPh sb="3" eb="5">
      <t>キタク</t>
    </rPh>
    <rPh sb="5" eb="8">
      <t>マエシンデン</t>
    </rPh>
    <rPh sb="8" eb="9">
      <t>オツ</t>
    </rPh>
    <phoneticPr fontId="3"/>
  </si>
  <si>
    <t>【屋内】
２５ｍ×５コース、幼児プール、ウォータースライダー、ジャグジー
【屋外】
流水プール、ウォータースライダー</t>
    <rPh sb="1" eb="3">
      <t>オクナイ</t>
    </rPh>
    <rPh sb="14" eb="16">
      <t>ヨウジ</t>
    </rPh>
    <rPh sb="38" eb="40">
      <t>オクガイ</t>
    </rPh>
    <rPh sb="42" eb="44">
      <t>リュウスイ</t>
    </rPh>
    <phoneticPr fontId="3"/>
  </si>
  <si>
    <t>http://www.city.niigata.lg.jp/kita/shisetsu/yoka/sports/yusuikan.html</t>
  </si>
  <si>
    <t>新潟市小須戸体育館</t>
    <rPh sb="0" eb="3">
      <t>ニイガタシ</t>
    </rPh>
    <phoneticPr fontId="3"/>
  </si>
  <si>
    <t>新潟市秋葉区横川浜526-2</t>
    <rPh sb="3" eb="5">
      <t>アキバ</t>
    </rPh>
    <rPh sb="5" eb="6">
      <t>ク</t>
    </rPh>
    <phoneticPr fontId="3"/>
  </si>
  <si>
    <t>競技場面積 1,320㎡</t>
  </si>
  <si>
    <t>S45.10</t>
  </si>
  <si>
    <t>956-0121</t>
  </si>
  <si>
    <t>http://www.city.niigata.lg.jp/akiha/shisetsu/yoka/sports/kosudotaiiku.html</t>
  </si>
  <si>
    <t>新潟市秋葉区矢代田1</t>
    <rPh sb="3" eb="6">
      <t>ア</t>
    </rPh>
    <phoneticPr fontId="3"/>
  </si>
  <si>
    <t>H元.4</t>
  </si>
  <si>
    <t>956-0113</t>
  </si>
  <si>
    <t>http://www.city.niigata.lg.jp/akiha/shisetsu/yoka/sports/kosudoundo.html</t>
  </si>
  <si>
    <t>新潟市小須戸運動広場テニスコート</t>
    <rPh sb="0" eb="3">
      <t>ニイガタシ</t>
    </rPh>
    <rPh sb="6" eb="8">
      <t>ウンドウ</t>
    </rPh>
    <rPh sb="8" eb="10">
      <t>ヒロバ</t>
    </rPh>
    <phoneticPr fontId="3"/>
  </si>
  <si>
    <t>人工芝４面　　　　　　　　</t>
    <rPh sb="0" eb="2">
      <t>ジンコウ</t>
    </rPh>
    <rPh sb="2" eb="3">
      <t>シバ</t>
    </rPh>
    <rPh sb="4" eb="5">
      <t>メン</t>
    </rPh>
    <phoneticPr fontId="3"/>
  </si>
  <si>
    <t>ゲートボールコート１面</t>
    <rPh sb="10" eb="11">
      <t>メン</t>
    </rPh>
    <phoneticPr fontId="3"/>
  </si>
  <si>
    <t>サッカー場（成人用１面、子供用１面）、天然芝</t>
    <rPh sb="4" eb="5">
      <t>ジョウ</t>
    </rPh>
    <rPh sb="6" eb="9">
      <t>セイジンヨウ</t>
    </rPh>
    <rPh sb="10" eb="11">
      <t>メン</t>
    </rPh>
    <rPh sb="12" eb="15">
      <t>コドモヨウ</t>
    </rPh>
    <rPh sb="16" eb="17">
      <t>メン</t>
    </rPh>
    <rPh sb="19" eb="22">
      <t>テンネンシバ</t>
    </rPh>
    <phoneticPr fontId="3"/>
  </si>
  <si>
    <t>http://www.city.niigata.lg.jp/akiha/shisetsu/yoka/sports/ganmakiryokuchi.html</t>
  </si>
  <si>
    <t>多目的広場</t>
    <rPh sb="0" eb="3">
      <t>タモクテキ</t>
    </rPh>
    <rPh sb="3" eb="5">
      <t>ヒロバ</t>
    </rPh>
    <phoneticPr fontId="3"/>
  </si>
  <si>
    <t>新潟市横越総合体育館</t>
    <rPh sb="0" eb="2">
      <t>ニイガタ</t>
    </rPh>
    <rPh sb="2" eb="3">
      <t>シ</t>
    </rPh>
    <phoneticPr fontId="3"/>
  </si>
  <si>
    <t>新潟市江南区いぶき野1-1-1</t>
    <rPh sb="3" eb="6">
      <t>コ</t>
    </rPh>
    <phoneticPr fontId="3"/>
  </si>
  <si>
    <t>025-385-4477</t>
  </si>
  <si>
    <t>025-385-3300</t>
  </si>
  <si>
    <t>http://www.city.niigata.lg.jp/konan/shisetsu/yoka/sports/yokogoshisogo.html</t>
  </si>
  <si>
    <t>固定
500</t>
    <rPh sb="0" eb="2">
      <t>コテイ</t>
    </rPh>
    <phoneticPr fontId="3"/>
  </si>
  <si>
    <t>新潟市横越総合体育館内剣道場</t>
    <rPh sb="0" eb="2">
      <t>ニイガタ</t>
    </rPh>
    <rPh sb="2" eb="3">
      <t>シ</t>
    </rPh>
    <rPh sb="3" eb="5">
      <t>ヨコゴシ</t>
    </rPh>
    <phoneticPr fontId="5"/>
  </si>
  <si>
    <t>剣道場　263㎡</t>
    <rPh sb="0" eb="3">
      <t>ケンドウジョウ</t>
    </rPh>
    <phoneticPr fontId="3"/>
  </si>
  <si>
    <t>新潟市横越体育センター</t>
    <rPh sb="0" eb="2">
      <t>ニイガタ</t>
    </rPh>
    <rPh sb="2" eb="3">
      <t>シ</t>
    </rPh>
    <phoneticPr fontId="3"/>
  </si>
  <si>
    <t>新潟市江南区二本木3-2-50</t>
    <rPh sb="3" eb="6">
      <t>コ</t>
    </rPh>
    <phoneticPr fontId="3"/>
  </si>
  <si>
    <t>http://www.city.niigata.lg.jp/konan/shisetsu/yoka/sports/yokogoshitaiiku.html</t>
  </si>
  <si>
    <t>新潟市亀田総合体育館</t>
    <rPh sb="0" eb="3">
      <t>ニイガタシ</t>
    </rPh>
    <phoneticPr fontId="3"/>
  </si>
  <si>
    <t>新潟市江南区茅野山3-1-13</t>
    <rPh sb="3" eb="6">
      <t>コ</t>
    </rPh>
    <phoneticPr fontId="3"/>
  </si>
  <si>
    <t>025-381-1222</t>
  </si>
  <si>
    <t>H8.4</t>
  </si>
  <si>
    <t>http://www.city.niigata.lg.jp/konan/shisetsu/yoka/sports/kamedasogo.html</t>
  </si>
  <si>
    <t>新潟市亀田総合体育館　室内プール</t>
    <rPh sb="0" eb="3">
      <t>ニイガタシ</t>
    </rPh>
    <rPh sb="3" eb="10">
      <t>カメダソウゴウタイイクカン</t>
    </rPh>
    <phoneticPr fontId="3"/>
  </si>
  <si>
    <t>【屋内】
２５ｍ×６コース、幼児・低学年用プール、ウォータースライダー</t>
    <rPh sb="1" eb="3">
      <t>オクナイ</t>
    </rPh>
    <rPh sb="14" eb="16">
      <t>ヨウジ</t>
    </rPh>
    <rPh sb="17" eb="20">
      <t>テイガクネン</t>
    </rPh>
    <rPh sb="20" eb="21">
      <t>ヨウ</t>
    </rPh>
    <phoneticPr fontId="3"/>
  </si>
  <si>
    <t>025-381-7077</t>
  </si>
  <si>
    <t>新潟市亀田総合体育館　屋外ﾃﾆｽｺｰﾄ</t>
    <rPh sb="0" eb="3">
      <t>ニイガタシ</t>
    </rPh>
    <phoneticPr fontId="3"/>
  </si>
  <si>
    <t>H11.8</t>
  </si>
  <si>
    <t>―</t>
  </si>
  <si>
    <t>新潟市岩室体育館</t>
    <rPh sb="0" eb="2">
      <t>ニイガタ</t>
    </rPh>
    <rPh sb="2" eb="3">
      <t>シ</t>
    </rPh>
    <phoneticPr fontId="3"/>
  </si>
  <si>
    <t>新潟市西蒲区西中860</t>
    <rPh sb="0" eb="3">
      <t>ニイガタシ</t>
    </rPh>
    <rPh sb="3" eb="6">
      <t>ニシ</t>
    </rPh>
    <phoneticPr fontId="3"/>
  </si>
  <si>
    <t>固定席126</t>
    <rPh sb="0" eb="2">
      <t>コテイ</t>
    </rPh>
    <rPh sb="2" eb="3">
      <t>セキ</t>
    </rPh>
    <phoneticPr fontId="3"/>
  </si>
  <si>
    <t>②-1野球場
（ｽﾀﾝﾄﾞあり・照明あり）</t>
    <rPh sb="16" eb="18">
      <t>ショウメイ</t>
    </rPh>
    <phoneticPr fontId="3"/>
  </si>
  <si>
    <t>新潟市岩室野球場</t>
    <rPh sb="0" eb="2">
      <t>ニイガタ</t>
    </rPh>
    <rPh sb="2" eb="3">
      <t>シ</t>
    </rPh>
    <phoneticPr fontId="3"/>
  </si>
  <si>
    <t>左翼85ｍ、右翼75m、中堅95ｍ、外野芝</t>
    <rPh sb="0" eb="2">
      <t>サヨク</t>
    </rPh>
    <rPh sb="6" eb="8">
      <t>ウヨク</t>
    </rPh>
    <rPh sb="18" eb="20">
      <t>ガイヤ</t>
    </rPh>
    <rPh sb="20" eb="21">
      <t>シバ</t>
    </rPh>
    <phoneticPr fontId="3"/>
  </si>
  <si>
    <t>新潟市わなみ運動広場</t>
    <rPh sb="0" eb="3">
      <t>ニイガタシ</t>
    </rPh>
    <phoneticPr fontId="3"/>
  </si>
  <si>
    <t>新潟市西蒲区和納2-21-50</t>
    <rPh sb="0" eb="3">
      <t>ニイガタシ</t>
    </rPh>
    <rPh sb="3" eb="6">
      <t>ニシ</t>
    </rPh>
    <phoneticPr fontId="3"/>
  </si>
  <si>
    <t>多目的広場、少年野球 兼 ソフトボール場、ランニングコース</t>
    <rPh sb="6" eb="8">
      <t>ショウネン</t>
    </rPh>
    <rPh sb="11" eb="12">
      <t>ケン</t>
    </rPh>
    <rPh sb="19" eb="20">
      <t>ジョウ</t>
    </rPh>
    <phoneticPr fontId="3"/>
  </si>
  <si>
    <t>H10.4</t>
  </si>
  <si>
    <t>ー</t>
  </si>
  <si>
    <t>新潟市岩室すこやかセンター</t>
    <rPh sb="0" eb="3">
      <t>ニイガタシ</t>
    </rPh>
    <rPh sb="3" eb="5">
      <t>イワムロ</t>
    </rPh>
    <phoneticPr fontId="3"/>
  </si>
  <si>
    <t>新潟市西蒲区間瀬  4290-1</t>
    <rPh sb="0" eb="3">
      <t>ニイガタシ</t>
    </rPh>
    <rPh sb="3" eb="6">
      <t>ニシ</t>
    </rPh>
    <rPh sb="6" eb="8">
      <t>マゼ</t>
    </rPh>
    <phoneticPr fontId="3"/>
  </si>
  <si>
    <t>http://www.city.niigata.lg.jp/nishikan/shisetsu/yoka/sports/iwamurosukoyaka.html</t>
  </si>
  <si>
    <t>②-1野球場
（ｽﾀﾝﾄﾞあり・照明あり）</t>
    <rPh sb="3" eb="6">
      <t>ヤキュウジョウ</t>
    </rPh>
    <rPh sb="16" eb="18">
      <t>ショウメイ</t>
    </rPh>
    <phoneticPr fontId="3"/>
  </si>
  <si>
    <t>新潟市西川野球場</t>
    <rPh sb="0" eb="2">
      <t>ニイガタ</t>
    </rPh>
    <rPh sb="2" eb="3">
      <t>シ</t>
    </rPh>
    <phoneticPr fontId="3"/>
  </si>
  <si>
    <t>新潟市西蒲区升潟917</t>
    <rPh sb="3" eb="6">
      <t>ニシ</t>
    </rPh>
    <phoneticPr fontId="3"/>
  </si>
  <si>
    <t>両翼90ｍ、中堅110ｍ</t>
    <rPh sb="0" eb="2">
      <t>リョウヨク</t>
    </rPh>
    <rPh sb="6" eb="8">
      <t>チュウケン</t>
    </rPh>
    <phoneticPr fontId="3"/>
  </si>
  <si>
    <t>http://www.city.niigata.lg.jp/nishikan/shisetsu/yoka/sports/nishikawayakyu.html</t>
  </si>
  <si>
    <t>西川地域コミュニティ協議会
（指定管理者）</t>
    <rPh sb="0" eb="2">
      <t>ニシカワ</t>
    </rPh>
    <rPh sb="2" eb="4">
      <t>チイキ</t>
    </rPh>
    <rPh sb="10" eb="13">
      <t>キョウギカイ</t>
    </rPh>
    <phoneticPr fontId="3"/>
  </si>
  <si>
    <t>全天候</t>
    <rPh sb="0" eb="3">
      <t>ゼンテンコウ</t>
    </rPh>
    <phoneticPr fontId="3"/>
  </si>
  <si>
    <t>S56.3</t>
  </si>
  <si>
    <t>新潟市西川体育センター</t>
    <rPh sb="0" eb="2">
      <t>ニイガタ</t>
    </rPh>
    <rPh sb="2" eb="3">
      <t>シ</t>
    </rPh>
    <phoneticPr fontId="3"/>
  </si>
  <si>
    <t>新潟市西蒲区川﨑1-1</t>
    <rPh sb="0" eb="3">
      <t>ニイガタシ</t>
    </rPh>
    <rPh sb="3" eb="6">
      <t>ニシ</t>
    </rPh>
    <phoneticPr fontId="3"/>
  </si>
  <si>
    <t>H元.3</t>
  </si>
  <si>
    <t>http://www.city.niigata.lg.jp/nishikan/shisetsu/yoka/sports/nishikawataiiku.html</t>
  </si>
  <si>
    <t>新潟市スポーツパーク西川多目的広場</t>
    <rPh sb="0" eb="2">
      <t>ニイガタ</t>
    </rPh>
    <rPh sb="2" eb="3">
      <t>シ</t>
    </rPh>
    <rPh sb="12" eb="15">
      <t>タモクテキ</t>
    </rPh>
    <rPh sb="15" eb="17">
      <t>ヒロバ</t>
    </rPh>
    <phoneticPr fontId="3"/>
  </si>
  <si>
    <t>新潟市西蒲区升潟836</t>
    <rPh sb="0" eb="3">
      <t>ニイガタシ</t>
    </rPh>
    <rPh sb="3" eb="6">
      <t>ニシ</t>
    </rPh>
    <phoneticPr fontId="3"/>
  </si>
  <si>
    <t>砂入り人工芝</t>
    <rPh sb="0" eb="1">
      <t>スナ</t>
    </rPh>
    <rPh sb="1" eb="2">
      <t>イ</t>
    </rPh>
    <rPh sb="3" eb="6">
      <t>ジンコウシバ</t>
    </rPh>
    <phoneticPr fontId="3"/>
  </si>
  <si>
    <t>フットサル1面</t>
    <rPh sb="6" eb="7">
      <t>メン</t>
    </rPh>
    <phoneticPr fontId="3"/>
  </si>
  <si>
    <t>H7.4</t>
  </si>
  <si>
    <t>http://www.city.niigata.lg.jp/nishikan/shisetsu/yoka/sports/sportsnishikawa.html</t>
  </si>
  <si>
    <t>新潟市スポーツパーク西川テニスコート</t>
    <rPh sb="0" eb="2">
      <t>ニイガタ</t>
    </rPh>
    <rPh sb="2" eb="3">
      <t>シ</t>
    </rPh>
    <phoneticPr fontId="3"/>
  </si>
  <si>
    <t>砂入り人工芝</t>
    <rPh sb="0" eb="1">
      <t>スナ</t>
    </rPh>
    <rPh sb="1" eb="2">
      <t>イ</t>
    </rPh>
    <rPh sb="3" eb="5">
      <t>ジンコウ</t>
    </rPh>
    <rPh sb="5" eb="6">
      <t>シバ</t>
    </rPh>
    <phoneticPr fontId="3"/>
  </si>
  <si>
    <t>テニス3面</t>
    <rPh sb="4" eb="5">
      <t>メン</t>
    </rPh>
    <phoneticPr fontId="3"/>
  </si>
  <si>
    <t>新潟市スポーツパーク西川屋根付ゲートボール場</t>
    <rPh sb="0" eb="2">
      <t>ニイガタ</t>
    </rPh>
    <rPh sb="2" eb="3">
      <t>シ</t>
    </rPh>
    <rPh sb="12" eb="14">
      <t>ヤネ</t>
    </rPh>
    <rPh sb="14" eb="15">
      <t>ツキ</t>
    </rPh>
    <rPh sb="21" eb="22">
      <t>ジョウ</t>
    </rPh>
    <phoneticPr fontId="3"/>
  </si>
  <si>
    <t>新潟市味方野球場</t>
    <rPh sb="0" eb="3">
      <t>ニイガタシ</t>
    </rPh>
    <phoneticPr fontId="3"/>
  </si>
  <si>
    <t>新潟市南区七穂25-1</t>
    <rPh sb="3" eb="5">
      <t>ミナミク</t>
    </rPh>
    <phoneticPr fontId="3"/>
  </si>
  <si>
    <t>950-1254</t>
  </si>
  <si>
    <t>http://www.city.niigata.lg.jp/minami/shisetsu/yoka/sports/ajikatayakyu.html</t>
  </si>
  <si>
    <t>新潟市味方B&amp;G海洋センタープール</t>
    <rPh sb="0" eb="3">
      <t>ニイガタシ</t>
    </rPh>
    <phoneticPr fontId="3"/>
  </si>
  <si>
    <t>新潟市南区七穂32-7</t>
    <rPh sb="3" eb="5">
      <t>ミナミク</t>
    </rPh>
    <phoneticPr fontId="3"/>
  </si>
  <si>
    <t>H4.5</t>
  </si>
  <si>
    <t>新潟市味方体育館</t>
    <rPh sb="0" eb="3">
      <t>ニイガタシ</t>
    </rPh>
    <phoneticPr fontId="3"/>
  </si>
  <si>
    <t>新潟市南区西白根2676</t>
    <rPh sb="3" eb="5">
      <t>ミ</t>
    </rPh>
    <rPh sb="5" eb="6">
      <t>ニシ</t>
    </rPh>
    <phoneticPr fontId="3"/>
  </si>
  <si>
    <t>S54.3</t>
  </si>
  <si>
    <t>950-1262</t>
  </si>
  <si>
    <t>新潟市味方体育館内柔道場</t>
    <rPh sb="0" eb="2">
      <t>ニイガタ</t>
    </rPh>
    <rPh sb="2" eb="3">
      <t>シ</t>
    </rPh>
    <rPh sb="3" eb="5">
      <t>アジカタ</t>
    </rPh>
    <phoneticPr fontId="5"/>
  </si>
  <si>
    <t>新潟市南区西白根2676</t>
    <rPh sb="3" eb="5">
      <t>ミ</t>
    </rPh>
    <rPh sb="5" eb="6">
      <t>ニシ</t>
    </rPh>
    <rPh sb="6" eb="8">
      <t>シロネ</t>
    </rPh>
    <phoneticPr fontId="3"/>
  </si>
  <si>
    <t>柔道場1面</t>
    <rPh sb="4" eb="5">
      <t>メン</t>
    </rPh>
    <phoneticPr fontId="3"/>
  </si>
  <si>
    <t>新潟市味方テニスコート</t>
    <rPh sb="0" eb="3">
      <t>ニイガタシ</t>
    </rPh>
    <phoneticPr fontId="3"/>
  </si>
  <si>
    <t>新潟市南区七穂32-1</t>
    <rPh sb="3" eb="5">
      <t>ミ</t>
    </rPh>
    <phoneticPr fontId="3"/>
  </si>
  <si>
    <t>H5.10</t>
  </si>
  <si>
    <t>新潟市味方ゲートボール場</t>
    <rPh sb="0" eb="3">
      <t>ニイガタシ</t>
    </rPh>
    <phoneticPr fontId="3"/>
  </si>
  <si>
    <t>新潟市南区西白根2675-1</t>
    <rPh sb="3" eb="5">
      <t>ミ</t>
    </rPh>
    <rPh sb="5" eb="6">
      <t>ニシ</t>
    </rPh>
    <phoneticPr fontId="3"/>
  </si>
  <si>
    <t>屋内１面・屋外２面</t>
    <rPh sb="0" eb="2">
      <t>オクナイ</t>
    </rPh>
    <rPh sb="3" eb="4">
      <t>メン</t>
    </rPh>
    <rPh sb="5" eb="7">
      <t>オクガイ</t>
    </rPh>
    <rPh sb="8" eb="9">
      <t>メン</t>
    </rPh>
    <phoneticPr fontId="3"/>
  </si>
  <si>
    <t>H12.9</t>
  </si>
  <si>
    <t>新潟市月潟野球場</t>
    <rPh sb="0" eb="2">
      <t>ニイガタ</t>
    </rPh>
    <rPh sb="2" eb="3">
      <t>シ</t>
    </rPh>
    <phoneticPr fontId="3"/>
  </si>
  <si>
    <t>新潟市南区西萱場1115</t>
    <rPh sb="3" eb="5">
      <t>ミナミク</t>
    </rPh>
    <phoneticPr fontId="3"/>
  </si>
  <si>
    <t>両翼87ｍ、中堅115ｍ</t>
    <rPh sb="0" eb="2">
      <t>リョウヨク</t>
    </rPh>
    <rPh sb="6" eb="8">
      <t>チュウケン</t>
    </rPh>
    <phoneticPr fontId="3"/>
  </si>
  <si>
    <t>S56.10</t>
  </si>
  <si>
    <t>950- 1303</t>
  </si>
  <si>
    <t>http://www.city.niigata.lg.jp/minami/shisetsu/yoka/sports/tsukigatayakyu.html</t>
  </si>
  <si>
    <t>新潟市月潟テニス場</t>
    <rPh sb="0" eb="2">
      <t>ニイガタ</t>
    </rPh>
    <rPh sb="2" eb="3">
      <t>シ</t>
    </rPh>
    <phoneticPr fontId="3"/>
  </si>
  <si>
    <t>新潟市南区西萱場1115</t>
    <rPh sb="3" eb="5">
      <t>ミ</t>
    </rPh>
    <phoneticPr fontId="3"/>
  </si>
  <si>
    <t>http://www.city.niigata.lg.jp/minami/shisetsu/yoka/sports/tsukigatatenisu.html</t>
  </si>
  <si>
    <t>新潟市月潟ゲートボール場</t>
    <rPh sb="0" eb="2">
      <t>ニイガタ</t>
    </rPh>
    <rPh sb="2" eb="3">
      <t>シ</t>
    </rPh>
    <phoneticPr fontId="3"/>
  </si>
  <si>
    <t>新潟市南区西萱場1109</t>
    <rPh sb="3" eb="5">
      <t>ミ</t>
    </rPh>
    <phoneticPr fontId="3"/>
  </si>
  <si>
    <t>ゲートボールコート２面</t>
    <rPh sb="10" eb="11">
      <t>メン</t>
    </rPh>
    <phoneticPr fontId="3"/>
  </si>
  <si>
    <t>新潟市中之口体育館</t>
    <rPh sb="0" eb="3">
      <t>ニイガタシ</t>
    </rPh>
    <phoneticPr fontId="3"/>
  </si>
  <si>
    <t>新潟市西蒲区中之口298</t>
    <rPh sb="3" eb="6">
      <t>ニシ</t>
    </rPh>
    <phoneticPr fontId="3"/>
  </si>
  <si>
    <t>S58.7</t>
  </si>
  <si>
    <t>950-1327</t>
  </si>
  <si>
    <t>固定席332</t>
    <rPh sb="0" eb="2">
      <t>コテイ</t>
    </rPh>
    <rPh sb="2" eb="3">
      <t>セキ</t>
    </rPh>
    <phoneticPr fontId="3"/>
  </si>
  <si>
    <t>新潟市西蒲区中之口298</t>
    <rPh sb="3" eb="6">
      <t>ニシ</t>
    </rPh>
    <rPh sb="6" eb="9">
      <t>ナカノクチ</t>
    </rPh>
    <phoneticPr fontId="3"/>
  </si>
  <si>
    <t>新潟市中之口野球場</t>
    <rPh sb="0" eb="3">
      <t>ニイガタシ</t>
    </rPh>
    <phoneticPr fontId="3"/>
  </si>
  <si>
    <t>新潟市西蒲区中之口316</t>
    <rPh sb="3" eb="6">
      <t>ニシ</t>
    </rPh>
    <phoneticPr fontId="3"/>
  </si>
  <si>
    <t>両翼90ｍ、中堅115ｍ、外野芝</t>
    <rPh sb="0" eb="2">
      <t>リョウヨク</t>
    </rPh>
    <rPh sb="6" eb="8">
      <t>チュウケン</t>
    </rPh>
    <rPh sb="13" eb="15">
      <t>ガイヤ</t>
    </rPh>
    <rPh sb="15" eb="16">
      <t>シバ</t>
    </rPh>
    <phoneticPr fontId="3"/>
  </si>
  <si>
    <t>新潟市中之口テニスコート</t>
    <rPh sb="0" eb="3">
      <t>ニイガタシ</t>
    </rPh>
    <phoneticPr fontId="3"/>
  </si>
  <si>
    <t>新潟市西蒲区中之口295</t>
    <rPh sb="3" eb="6">
      <t>ニシ</t>
    </rPh>
    <phoneticPr fontId="3"/>
  </si>
  <si>
    <t>S59.3</t>
  </si>
  <si>
    <t>新潟市中之口
Ｂ＆Ｇ海洋センタープール</t>
    <rPh sb="0" eb="3">
      <t>ニイガタシ</t>
    </rPh>
    <phoneticPr fontId="3"/>
  </si>
  <si>
    <t>新潟市西蒲区中之口335-1</t>
    <rPh sb="3" eb="6">
      <t>ニシ</t>
    </rPh>
    <phoneticPr fontId="3"/>
  </si>
  <si>
    <t>H3.5</t>
  </si>
  <si>
    <t>城山運動公園野球場</t>
  </si>
  <si>
    <t>新潟市西蒲区峰岡580</t>
    <rPh sb="3" eb="6">
      <t>ニシ</t>
    </rPh>
    <phoneticPr fontId="3"/>
  </si>
  <si>
    <t>両翼92ｍ、中堅120ｍ、外野芝</t>
    <rPh sb="0" eb="2">
      <t>リョウヨク</t>
    </rPh>
    <rPh sb="6" eb="8">
      <t>チュウケン</t>
    </rPh>
    <rPh sb="13" eb="15">
      <t>ガイヤ</t>
    </rPh>
    <rPh sb="15" eb="16">
      <t>シバ</t>
    </rPh>
    <phoneticPr fontId="3"/>
  </si>
  <si>
    <t>S55.6</t>
  </si>
  <si>
    <t>147,944.5
（公園全体）</t>
    <rPh sb="11" eb="13">
      <t>コウエン</t>
    </rPh>
    <rPh sb="13" eb="15">
      <t>ゼンタイ</t>
    </rPh>
    <phoneticPr fontId="3"/>
  </si>
  <si>
    <t>⑦-2体育館
（競技場面積
950㎡未満）</t>
    <rPh sb="3" eb="6">
      <t>タイイクカン</t>
    </rPh>
    <rPh sb="8" eb="11">
      <t>キョウギジョウ</t>
    </rPh>
    <rPh sb="11" eb="13">
      <t>メンセキ</t>
    </rPh>
    <rPh sb="18" eb="20">
      <t>ミマン</t>
    </rPh>
    <phoneticPr fontId="3"/>
  </si>
  <si>
    <t>新潟市巻体育館</t>
    <rPh sb="0" eb="2">
      <t>ニイガタ</t>
    </rPh>
    <rPh sb="2" eb="3">
      <t>シ</t>
    </rPh>
    <rPh sb="3" eb="4">
      <t>マキ</t>
    </rPh>
    <phoneticPr fontId="3"/>
  </si>
  <si>
    <t>S53.7</t>
  </si>
  <si>
    <t>0256-72-6022</t>
  </si>
  <si>
    <t>http://www.city.niigata.lg.jp/nishikan/shisetsu/yoka/sports/makitaiiku.html</t>
  </si>
  <si>
    <t>新潟市漆山体育館</t>
    <rPh sb="0" eb="2">
      <t>ニイガタ</t>
    </rPh>
    <rPh sb="2" eb="3">
      <t>シ</t>
    </rPh>
    <phoneticPr fontId="3"/>
  </si>
  <si>
    <t>新潟市西蒲区漆山3299-3</t>
    <rPh sb="0" eb="2">
      <t>ニイガタ</t>
    </rPh>
    <rPh sb="2" eb="3">
      <t>シ</t>
    </rPh>
    <rPh sb="3" eb="4">
      <t>ニシ</t>
    </rPh>
    <rPh sb="5" eb="6">
      <t>ク</t>
    </rPh>
    <rPh sb="6" eb="8">
      <t>ウルシヤマ</t>
    </rPh>
    <phoneticPr fontId="3"/>
  </si>
  <si>
    <t>S59.4</t>
  </si>
  <si>
    <t>http://www.city.niigata.lg.jp/nishikan/shisetsu/yoka/sports/urushiyamataiiku.html</t>
  </si>
  <si>
    <t>城山運動公園野サブ球場</t>
  </si>
  <si>
    <t>新潟市西蒲区峰岡580</t>
    <rPh sb="0" eb="2">
      <t>ニイガタ</t>
    </rPh>
    <rPh sb="2" eb="3">
      <t>シ</t>
    </rPh>
    <rPh sb="3" eb="6">
      <t>ニシ</t>
    </rPh>
    <phoneticPr fontId="3"/>
  </si>
  <si>
    <t>少年野球場又はソフトボール場（両翼７０ｍ、中堅７５ｍ）</t>
    <rPh sb="0" eb="2">
      <t>ショウネン</t>
    </rPh>
    <rPh sb="2" eb="5">
      <t>ヤキュウジョウ</t>
    </rPh>
    <rPh sb="5" eb="6">
      <t>マタ</t>
    </rPh>
    <rPh sb="13" eb="14">
      <t>ジョウ</t>
    </rPh>
    <rPh sb="15" eb="16">
      <t>リョウ</t>
    </rPh>
    <rPh sb="16" eb="17">
      <t>ヨク</t>
    </rPh>
    <rPh sb="21" eb="23">
      <t>チュウケン</t>
    </rPh>
    <phoneticPr fontId="3"/>
  </si>
  <si>
    <t>S55.7</t>
  </si>
  <si>
    <t>城山運動公園ホッケー場</t>
    <rPh sb="10" eb="11">
      <t>ジョウ</t>
    </rPh>
    <phoneticPr fontId="3"/>
  </si>
  <si>
    <t>ホッケー2面
サッカー2面</t>
    <rPh sb="5" eb="6">
      <t>メン</t>
    </rPh>
    <rPh sb="12" eb="13">
      <t>メン</t>
    </rPh>
    <phoneticPr fontId="3"/>
  </si>
  <si>
    <t>S61.4</t>
  </si>
  <si>
    <t>城山運動公園テニス場</t>
  </si>
  <si>
    <t>テニス７面</t>
    <rPh sb="4" eb="5">
      <t>メン</t>
    </rPh>
    <phoneticPr fontId="3"/>
  </si>
  <si>
    <t>H4.3</t>
  </si>
  <si>
    <t>城山運動公園管理棟</t>
  </si>
  <si>
    <t>管理棟　　宿泊施設（和室４室、会議室）</t>
    <rPh sb="0" eb="2">
      <t>カンリ</t>
    </rPh>
    <rPh sb="2" eb="3">
      <t>トウ</t>
    </rPh>
    <rPh sb="5" eb="7">
      <t>シュクハク</t>
    </rPh>
    <rPh sb="7" eb="9">
      <t>シセツ</t>
    </rPh>
    <rPh sb="10" eb="12">
      <t>ワシツ</t>
    </rPh>
    <rPh sb="13" eb="14">
      <t>シツ</t>
    </rPh>
    <rPh sb="15" eb="18">
      <t>カイギシツ</t>
    </rPh>
    <phoneticPr fontId="3"/>
  </si>
  <si>
    <t>H5.4</t>
  </si>
  <si>
    <t>新潟市漆山グラウンド</t>
    <rPh sb="0" eb="2">
      <t>ニイガタ</t>
    </rPh>
    <rPh sb="2" eb="3">
      <t>シ</t>
    </rPh>
    <phoneticPr fontId="3"/>
  </si>
  <si>
    <t>新潟市西蒲区漆山3299-3</t>
    <rPh sb="0" eb="2">
      <t>ニイガタ</t>
    </rPh>
    <rPh sb="2" eb="3">
      <t>シ</t>
    </rPh>
    <rPh sb="3" eb="5">
      <t>ニシカン</t>
    </rPh>
    <rPh sb="5" eb="6">
      <t>ク</t>
    </rPh>
    <phoneticPr fontId="3"/>
  </si>
  <si>
    <t>左翼90ｍ、右翼75m、中堅85ｍ</t>
    <rPh sb="0" eb="2">
      <t>サヨク</t>
    </rPh>
    <rPh sb="6" eb="8">
      <t>ウヨク</t>
    </rPh>
    <rPh sb="12" eb="14">
      <t>チュウケン</t>
    </rPh>
    <phoneticPr fontId="3"/>
  </si>
  <si>
    <t>http://www.city.niigata.lg.jp/nishikan/shisetsu/yoka/sports/urushiyamagr.html</t>
  </si>
  <si>
    <t>ゲートボール場６面</t>
    <rPh sb="6" eb="7">
      <t>ジョウ</t>
    </rPh>
    <phoneticPr fontId="3"/>
  </si>
  <si>
    <t>新潟市市之瀬運動広場</t>
    <rPh sb="0" eb="3">
      <t>ニイガタシ</t>
    </rPh>
    <rPh sb="3" eb="6">
      <t>イチノセ</t>
    </rPh>
    <phoneticPr fontId="3"/>
  </si>
  <si>
    <t>http://www.city.niigata.lg.jp/akiha/shisetsu/yoka/sports/ichinoseundou.html</t>
  </si>
  <si>
    <t>みどりと森の運動公園野球場</t>
    <rPh sb="10" eb="13">
      <t>ヤキュウジョウ</t>
    </rPh>
    <phoneticPr fontId="3"/>
  </si>
  <si>
    <t>新潟市西区板井1018-1</t>
    <rPh sb="0" eb="3">
      <t>ニ</t>
    </rPh>
    <rPh sb="3" eb="5">
      <t>ニシ</t>
    </rPh>
    <rPh sb="5" eb="7">
      <t>イタイ</t>
    </rPh>
    <phoneticPr fontId="3"/>
  </si>
  <si>
    <t>両翼98ｍ、中堅122ｍ、3,027人収容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</si>
  <si>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みどりと森の運動公園屋内コート</t>
    <rPh sb="10" eb="12">
      <t>オクナイ</t>
    </rPh>
    <phoneticPr fontId="3"/>
  </si>
  <si>
    <t>砂入り人工芝、テニスコート２面、フットサルコート２面、ゲートボールコート４面</t>
    <rPh sb="0" eb="1">
      <t>スナ</t>
    </rPh>
    <rPh sb="1" eb="2">
      <t>イ</t>
    </rPh>
    <rPh sb="3" eb="5">
      <t>ジンコウ</t>
    </rPh>
    <rPh sb="5" eb="6">
      <t>シバ</t>
    </rPh>
    <rPh sb="14" eb="15">
      <t>メン</t>
    </rPh>
    <rPh sb="25" eb="26">
      <t>メン</t>
    </rPh>
    <rPh sb="37" eb="38">
      <t>メン</t>
    </rPh>
    <phoneticPr fontId="3"/>
  </si>
  <si>
    <t>みどりと森の運動公園屋外フットサルコート</t>
    <rPh sb="10" eb="12">
      <t>オクガイ</t>
    </rPh>
    <phoneticPr fontId="3"/>
  </si>
  <si>
    <t>人工芝、フットサルコート２面</t>
    <rPh sb="0" eb="2">
      <t>ジンコウ</t>
    </rPh>
    <rPh sb="2" eb="3">
      <t>シバ</t>
    </rPh>
    <phoneticPr fontId="3"/>
  </si>
  <si>
    <t>みどりと森の運動公園多目的グラウンド</t>
    <rPh sb="10" eb="13">
      <t>タモクテキ</t>
    </rPh>
    <phoneticPr fontId="3"/>
  </si>
  <si>
    <t>多目的クレー（サッカー・ラグビーコート１面、ソフトボールコート２面）</t>
    <rPh sb="0" eb="3">
      <t>タモクテキ</t>
    </rPh>
    <rPh sb="20" eb="21">
      <t>メン</t>
    </rPh>
    <rPh sb="32" eb="33">
      <t>メン</t>
    </rPh>
    <phoneticPr fontId="3"/>
  </si>
  <si>
    <t>新潟市岩室緑地広場テニスコート</t>
    <rPh sb="0" eb="3">
      <t>ニイガタシ</t>
    </rPh>
    <rPh sb="3" eb="5">
      <t>イワムロ</t>
    </rPh>
    <rPh sb="5" eb="7">
      <t>リョクチ</t>
    </rPh>
    <rPh sb="7" eb="9">
      <t>ヒロバ</t>
    </rPh>
    <phoneticPr fontId="3"/>
  </si>
  <si>
    <t>新潟市西蒲区石瀬  3332-1</t>
    <rPh sb="0" eb="3">
      <t>ニイガタシ</t>
    </rPh>
    <rPh sb="3" eb="6">
      <t>ニシ</t>
    </rPh>
    <rPh sb="6" eb="7">
      <t>イシ</t>
    </rPh>
    <rPh sb="7" eb="8">
      <t>セ</t>
    </rPh>
    <phoneticPr fontId="3"/>
  </si>
  <si>
    <t>新潟市西川総合体育館</t>
    <rPh sb="0" eb="3">
      <t>ニイガタシ</t>
    </rPh>
    <rPh sb="3" eb="5">
      <t>ニシカワ</t>
    </rPh>
    <rPh sb="5" eb="7">
      <t>ソウゴウ</t>
    </rPh>
    <rPh sb="7" eb="10">
      <t>タイイクカン</t>
    </rPh>
    <phoneticPr fontId="3"/>
  </si>
  <si>
    <t>多目的ルーム、会議室、アリーナ、ランニングコース、トレーニングルーム</t>
    <rPh sb="0" eb="1">
      <t>タ</t>
    </rPh>
    <rPh sb="1" eb="3">
      <t>モクテキ</t>
    </rPh>
    <rPh sb="7" eb="10">
      <t>カイギシツ</t>
    </rPh>
    <phoneticPr fontId="3"/>
  </si>
  <si>
    <t>固定席246</t>
    <rPh sb="0" eb="2">
      <t>コテイ</t>
    </rPh>
    <rPh sb="2" eb="3">
      <t>セキ</t>
    </rPh>
    <phoneticPr fontId="3"/>
  </si>
  <si>
    <t>新潟市新津地域学園庭球場</t>
    <rPh sb="0" eb="3">
      <t>ニイガタシ</t>
    </rPh>
    <rPh sb="5" eb="7">
      <t>チイキ</t>
    </rPh>
    <rPh sb="7" eb="9">
      <t>ガクエン</t>
    </rPh>
    <rPh sb="9" eb="11">
      <t>テイキュウ</t>
    </rPh>
    <rPh sb="11" eb="12">
      <t>ジョウ</t>
    </rPh>
    <phoneticPr fontId="3"/>
  </si>
  <si>
    <t>新潟市白根野球場</t>
    <rPh sb="0" eb="3">
      <t>ニイガタシ</t>
    </rPh>
    <rPh sb="3" eb="5">
      <t>シロネ</t>
    </rPh>
    <rPh sb="5" eb="8">
      <t>ヤキュウジョウ</t>
    </rPh>
    <phoneticPr fontId="3"/>
  </si>
  <si>
    <t>新潟市南区真木1302</t>
    <rPh sb="0" eb="3">
      <t>ニイガタシ</t>
    </rPh>
    <rPh sb="3" eb="5">
      <t>ミナミク</t>
    </rPh>
    <rPh sb="5" eb="6">
      <t>マ</t>
    </rPh>
    <rPh sb="6" eb="7">
      <t>ギ</t>
    </rPh>
    <phoneticPr fontId="3"/>
  </si>
  <si>
    <t>両翼98ｍ、中堅122ｍ、約1,600人収容</t>
    <rPh sb="0" eb="2">
      <t>リョウヨク</t>
    </rPh>
    <rPh sb="6" eb="8">
      <t>チュウケン</t>
    </rPh>
    <rPh sb="13" eb="14">
      <t>ヤク</t>
    </rPh>
    <rPh sb="19" eb="20">
      <t>ニン</t>
    </rPh>
    <rPh sb="20" eb="22">
      <t>シュウヨウ</t>
    </rPh>
    <phoneticPr fontId="3"/>
  </si>
  <si>
    <t>南区スポーツフィールド運営グループ(指定管理者)</t>
    <rPh sb="0" eb="2">
      <t>ミナミク</t>
    </rPh>
    <rPh sb="11" eb="13">
      <t>ウンエイ</t>
    </rPh>
    <rPh sb="18" eb="20">
      <t>シテイ</t>
    </rPh>
    <rPh sb="20" eb="23">
      <t>カンリシャ</t>
    </rPh>
    <phoneticPr fontId="3"/>
  </si>
  <si>
    <t>⑮アイスアリーナ・アイスホッケー場</t>
    <rPh sb="16" eb="17">
      <t>ジョウ</t>
    </rPh>
    <phoneticPr fontId="3"/>
  </si>
  <si>
    <t>(株)新潟パティネレジャー
（指定管理者）</t>
    <rPh sb="1" eb="2">
      <t>カブ</t>
    </rPh>
    <rPh sb="3" eb="5">
      <t>ニイガタ</t>
    </rPh>
    <rPh sb="15" eb="17">
      <t>シテイ</t>
    </rPh>
    <rPh sb="17" eb="19">
      <t>カンリ</t>
    </rPh>
    <rPh sb="19" eb="20">
      <t>シャ</t>
    </rPh>
    <phoneticPr fontId="3"/>
  </si>
  <si>
    <t>新潟市秋葉区総合体育館</t>
    <rPh sb="0" eb="3">
      <t>ニイガタシ</t>
    </rPh>
    <rPh sb="3" eb="5">
      <t>アキハ</t>
    </rPh>
    <rPh sb="5" eb="6">
      <t>ク</t>
    </rPh>
    <rPh sb="6" eb="8">
      <t>ソウゴウ</t>
    </rPh>
    <rPh sb="8" eb="11">
      <t>タイイクカン</t>
    </rPh>
    <phoneticPr fontId="3"/>
  </si>
  <si>
    <t>競技場面積 2,100㎡　
（大体育室3面、多目的ルーム、トレーニングコーナー、ランニングコース250m）</t>
    <rPh sb="15" eb="16">
      <t>ダイ</t>
    </rPh>
    <rPh sb="16" eb="18">
      <t>タイイク</t>
    </rPh>
    <rPh sb="18" eb="19">
      <t>シツ</t>
    </rPh>
    <rPh sb="20" eb="21">
      <t>メン</t>
    </rPh>
    <rPh sb="22" eb="25">
      <t>タモクテキ</t>
    </rPh>
    <phoneticPr fontId="3"/>
  </si>
  <si>
    <t>テニス3面、フットサル3面</t>
    <rPh sb="4" eb="5">
      <t>メン</t>
    </rPh>
    <rPh sb="12" eb="13">
      <t>メン</t>
    </rPh>
    <phoneticPr fontId="3"/>
  </si>
  <si>
    <t>新潟市亀田総合体育館武道場</t>
    <rPh sb="0" eb="3">
      <t>ニイガタシ</t>
    </rPh>
    <rPh sb="3" eb="5">
      <t>カメダ</t>
    </rPh>
    <rPh sb="5" eb="7">
      <t>ソウゴウ</t>
    </rPh>
    <rPh sb="7" eb="10">
      <t>タイイクカン</t>
    </rPh>
    <rPh sb="10" eb="13">
      <t>ブドウジョウ</t>
    </rPh>
    <phoneticPr fontId="3"/>
  </si>
  <si>
    <t>柔道場2面，剣道場2面（冷暖房設備有）</t>
    <rPh sb="0" eb="2">
      <t>ジュウドウ</t>
    </rPh>
    <rPh sb="2" eb="3">
      <t>ジョウ</t>
    </rPh>
    <rPh sb="4" eb="5">
      <t>メン</t>
    </rPh>
    <rPh sb="6" eb="8">
      <t>ケンドウ</t>
    </rPh>
    <rPh sb="8" eb="9">
      <t>ジョウ</t>
    </rPh>
    <rPh sb="10" eb="11">
      <t>メン</t>
    </rPh>
    <rPh sb="12" eb="15">
      <t>レイダンボウ</t>
    </rPh>
    <rPh sb="15" eb="17">
      <t>セツビ</t>
    </rPh>
    <rPh sb="17" eb="18">
      <t>アリ</t>
    </rPh>
    <phoneticPr fontId="3"/>
  </si>
  <si>
    <t>〇（簡易観覧席）</t>
    <rPh sb="2" eb="4">
      <t>カンイ</t>
    </rPh>
    <rPh sb="4" eb="7">
      <t>カンランセキ</t>
    </rPh>
    <phoneticPr fontId="3"/>
  </si>
  <si>
    <t>⑤-3屋根付き多目的運動広場
（競技フロアが土・人工芝）</t>
    <rPh sb="3" eb="5">
      <t>ヤネ</t>
    </rPh>
    <rPh sb="5" eb="6">
      <t>ツ</t>
    </rPh>
    <rPh sb="7" eb="10">
      <t>タモクテキ</t>
    </rPh>
    <rPh sb="10" eb="12">
      <t>ウンドウ</t>
    </rPh>
    <rPh sb="12" eb="14">
      <t>ヒロバ</t>
    </rPh>
    <rPh sb="16" eb="18">
      <t>キョウギ</t>
    </rPh>
    <rPh sb="22" eb="23">
      <t>ツチ</t>
    </rPh>
    <rPh sb="24" eb="26">
      <t>ジンコウ</t>
    </rPh>
    <rPh sb="26" eb="27">
      <t>シバ</t>
    </rPh>
    <phoneticPr fontId="3"/>
  </si>
  <si>
    <t>新潟市亀田総合体育館屋内多目的運動場</t>
    <rPh sb="0" eb="3">
      <t>ニイガタシ</t>
    </rPh>
    <rPh sb="3" eb="5">
      <t>カメダ</t>
    </rPh>
    <rPh sb="5" eb="7">
      <t>ソウゴウ</t>
    </rPh>
    <rPh sb="7" eb="10">
      <t>タイイクカン</t>
    </rPh>
    <rPh sb="10" eb="12">
      <t>オクナイ</t>
    </rPh>
    <rPh sb="12" eb="15">
      <t>タモクテキ</t>
    </rPh>
    <rPh sb="15" eb="18">
      <t>ウンドウジョウ</t>
    </rPh>
    <phoneticPr fontId="3"/>
  </si>
  <si>
    <t>新潟市白根総合公園屋内プール</t>
    <rPh sb="0" eb="3">
      <t>ニイガタシ</t>
    </rPh>
    <rPh sb="3" eb="5">
      <t>シロネ</t>
    </rPh>
    <rPh sb="5" eb="7">
      <t>ソウゴウ</t>
    </rPh>
    <rPh sb="7" eb="9">
      <t>コウエン</t>
    </rPh>
    <rPh sb="9" eb="11">
      <t>オクナイ</t>
    </rPh>
    <phoneticPr fontId="3"/>
  </si>
  <si>
    <t>25mプール×6コース，22m歩行用プール×2コース，幼児用プール</t>
    <rPh sb="15" eb="18">
      <t>ホコウヨウ</t>
    </rPh>
    <rPh sb="27" eb="30">
      <t>ヨウジヨウ</t>
    </rPh>
    <phoneticPr fontId="3"/>
  </si>
  <si>
    <t>城山運動公園屋内コート</t>
    <rPh sb="0" eb="2">
      <t>ジョウヤマ</t>
    </rPh>
    <rPh sb="2" eb="6">
      <t>ウンドウコウエン</t>
    </rPh>
    <rPh sb="6" eb="8">
      <t>オクナイ</t>
    </rPh>
    <phoneticPr fontId="3"/>
  </si>
  <si>
    <t>新潟市西蒲区峰岡580</t>
    <rPh sb="0" eb="3">
      <t>ニイガタシ</t>
    </rPh>
    <rPh sb="3" eb="5">
      <t>ニシカン</t>
    </rPh>
    <rPh sb="5" eb="6">
      <t>ク</t>
    </rPh>
    <rPh sb="6" eb="8">
      <t>ミネオカ</t>
    </rPh>
    <phoneticPr fontId="3"/>
  </si>
  <si>
    <t>砂入り人工芝、テニスコート３面、フットサルコート２面、ゲートボールコート４面，６人制ホッケーコート１面</t>
    <rPh sb="0" eb="1">
      <t>スナ</t>
    </rPh>
    <rPh sb="1" eb="2">
      <t>イ</t>
    </rPh>
    <rPh sb="3" eb="5">
      <t>ジンコウ</t>
    </rPh>
    <rPh sb="5" eb="6">
      <t>シバ</t>
    </rPh>
    <rPh sb="14" eb="15">
      <t>メン</t>
    </rPh>
    <rPh sb="25" eb="26">
      <t>メン</t>
    </rPh>
    <rPh sb="37" eb="38">
      <t>メン</t>
    </rPh>
    <rPh sb="40" eb="42">
      <t>ニンセイ</t>
    </rPh>
    <rPh sb="50" eb="51">
      <t>メン</t>
    </rPh>
    <phoneticPr fontId="3"/>
  </si>
  <si>
    <t>新潟市潟東サルビアサッカー場</t>
    <rPh sb="0" eb="3">
      <t>ニイガタシ</t>
    </rPh>
    <rPh sb="13" eb="14">
      <t>ジョウ</t>
    </rPh>
    <phoneticPr fontId="3"/>
  </si>
  <si>
    <t>新潟市西蒲区横戸1953</t>
    <rPh sb="0" eb="3">
      <t>ニイガタシ</t>
    </rPh>
    <rPh sb="3" eb="5">
      <t>ニシカン</t>
    </rPh>
    <rPh sb="5" eb="6">
      <t>ク</t>
    </rPh>
    <rPh sb="6" eb="7">
      <t>ヨコ</t>
    </rPh>
    <rPh sb="7" eb="8">
      <t>ト</t>
    </rPh>
    <phoneticPr fontId="3"/>
  </si>
  <si>
    <t>サッカー場１面</t>
    <rPh sb="4" eb="5">
      <t>ジョウ</t>
    </rPh>
    <rPh sb="6" eb="7">
      <t>メン</t>
    </rPh>
    <phoneticPr fontId="3"/>
  </si>
  <si>
    <t>阿賀野川水辺プラザ公園多目的運動広場</t>
    <rPh sb="4" eb="6">
      <t>ミズベ</t>
    </rPh>
    <rPh sb="9" eb="11">
      <t>コウエン</t>
    </rPh>
    <rPh sb="11" eb="14">
      <t>タモクテキ</t>
    </rPh>
    <rPh sb="14" eb="16">
      <t>ウンドウ</t>
    </rPh>
    <rPh sb="16" eb="18">
      <t>ヒロバ</t>
    </rPh>
    <phoneticPr fontId="3"/>
  </si>
  <si>
    <t>新潟市秋葉区市新594-13地先</t>
    <rPh sb="0" eb="2">
      <t>ニイガタ</t>
    </rPh>
    <rPh sb="2" eb="3">
      <t>シ</t>
    </rPh>
    <rPh sb="3" eb="6">
      <t>アキハク</t>
    </rPh>
    <rPh sb="6" eb="7">
      <t>イチ</t>
    </rPh>
    <rPh sb="7" eb="8">
      <t>シン</t>
    </rPh>
    <rPh sb="14" eb="16">
      <t>チサキ</t>
    </rPh>
    <phoneticPr fontId="3"/>
  </si>
  <si>
    <t>秋葉区スポーツフィールド運営グループ（指定管理者）</t>
    <rPh sb="0" eb="3">
      <t>アキハク</t>
    </rPh>
    <rPh sb="12" eb="14">
      <t>ウンエイ</t>
    </rPh>
    <rPh sb="19" eb="21">
      <t>シテイ</t>
    </rPh>
    <rPh sb="21" eb="24">
      <t>カンリシャ</t>
    </rPh>
    <phoneticPr fontId="3"/>
  </si>
  <si>
    <t>テニス　1面</t>
    <rPh sb="5" eb="6">
      <t>メン</t>
    </rPh>
    <phoneticPr fontId="3"/>
  </si>
  <si>
    <t>不明</t>
    <rPh sb="0" eb="2">
      <t>フメイ</t>
    </rPh>
    <phoneticPr fontId="3"/>
  </si>
  <si>
    <t>ゲートボールコート6面</t>
    <rPh sb="10" eb="11">
      <t>メン</t>
    </rPh>
    <phoneticPr fontId="3"/>
  </si>
  <si>
    <t>ゲートボールコート2面</t>
    <rPh sb="10" eb="11">
      <t>メン</t>
    </rPh>
    <phoneticPr fontId="3"/>
  </si>
  <si>
    <t>阿賀野川河川公園運動広場</t>
    <rPh sb="8" eb="10">
      <t>ウンドウ</t>
    </rPh>
    <rPh sb="10" eb="12">
      <t>ヒロバ</t>
    </rPh>
    <phoneticPr fontId="3"/>
  </si>
  <si>
    <t>白根総合公園白根カルチャーセンター
メインアリーナ</t>
    <rPh sb="0" eb="2">
      <t>シロネ</t>
    </rPh>
    <rPh sb="2" eb="4">
      <t>ソウゴウ</t>
    </rPh>
    <rPh sb="4" eb="6">
      <t>コウエン</t>
    </rPh>
    <phoneticPr fontId="3"/>
  </si>
  <si>
    <t>上屋付プール
２５ｍ×６コース、幼児プール</t>
    <rPh sb="0" eb="1">
      <t>ジョウ</t>
    </rPh>
    <rPh sb="1" eb="2">
      <t>ヤ</t>
    </rPh>
    <rPh sb="2" eb="3">
      <t>ヅ</t>
    </rPh>
    <rPh sb="16" eb="18">
      <t>ヨウジ</t>
    </rPh>
    <phoneticPr fontId="3"/>
  </si>
  <si>
    <t>アリーナ、ステージ、ランニングコース、トレーニングルーム、会議室</t>
    <rPh sb="29" eb="32">
      <t>カイギシツ</t>
    </rPh>
    <phoneticPr fontId="3"/>
  </si>
  <si>
    <t>新潟市中之口体育館内柔剣道室</t>
    <rPh sb="0" eb="2">
      <t>ニイガタ</t>
    </rPh>
    <rPh sb="2" eb="3">
      <t>シ</t>
    </rPh>
    <rPh sb="3" eb="6">
      <t>ナカノクチ</t>
    </rPh>
    <phoneticPr fontId="5"/>
  </si>
  <si>
    <t>上屋付プール
２５ｍ×６コース、幼児プール</t>
    <rPh sb="0" eb="2">
      <t>オクジョウオク</t>
    </rPh>
    <rPh sb="2" eb="3">
      <t>ヅ</t>
    </rPh>
    <rPh sb="16" eb="18">
      <t>ヨウジ</t>
    </rPh>
    <phoneticPr fontId="3"/>
  </si>
  <si>
    <t>新潟市小須戸武道館</t>
    <rPh sb="0" eb="3">
      <t>ニイガタシ</t>
    </rPh>
    <rPh sb="3" eb="6">
      <t>コスド</t>
    </rPh>
    <rPh sb="6" eb="9">
      <t>ブドウカン</t>
    </rPh>
    <phoneticPr fontId="3"/>
  </si>
  <si>
    <t>施設の分類一覧</t>
    <rPh sb="0" eb="2">
      <t>シセツ</t>
    </rPh>
    <rPh sb="3" eb="5">
      <t>ブンルイ</t>
    </rPh>
    <rPh sb="5" eb="7">
      <t>イチラン</t>
    </rPh>
    <phoneticPr fontId="3"/>
  </si>
  <si>
    <t>№</t>
    <phoneticPr fontId="3"/>
  </si>
  <si>
    <t>施設の分類</t>
    <rPh sb="0" eb="2">
      <t>シセツ</t>
    </rPh>
    <rPh sb="3" eb="5">
      <t>ブンルイ</t>
    </rPh>
    <phoneticPr fontId="3"/>
  </si>
  <si>
    <t>①-1</t>
    <phoneticPr fontId="7"/>
  </si>
  <si>
    <t>陸上競技場（４種公認以上）</t>
    <rPh sb="0" eb="2">
      <t>リクジョウ</t>
    </rPh>
    <rPh sb="2" eb="5">
      <t>キョウギジョウ</t>
    </rPh>
    <rPh sb="7" eb="8">
      <t>シュ</t>
    </rPh>
    <rPh sb="8" eb="10">
      <t>コウニン</t>
    </rPh>
    <rPh sb="10" eb="12">
      <t>イジョウ</t>
    </rPh>
    <phoneticPr fontId="7"/>
  </si>
  <si>
    <t>①-2</t>
  </si>
  <si>
    <t>陸上競技場</t>
    <rPh sb="0" eb="2">
      <t>リクジョウ</t>
    </rPh>
    <rPh sb="2" eb="5">
      <t>キョウギジョウ</t>
    </rPh>
    <phoneticPr fontId="7"/>
  </si>
  <si>
    <t>②-1</t>
    <phoneticPr fontId="7"/>
  </si>
  <si>
    <t>野球場（ｽﾀﾝﾄﾞあり）</t>
    <rPh sb="0" eb="2">
      <t>ヤキュウ</t>
    </rPh>
    <rPh sb="2" eb="3">
      <t>ジョウ</t>
    </rPh>
    <phoneticPr fontId="7"/>
  </si>
  <si>
    <t>②-2</t>
    <phoneticPr fontId="7"/>
  </si>
  <si>
    <t>野球場（ｽﾀﾝﾄﾞなし･照明あり※多種目との併用含む）</t>
    <rPh sb="0" eb="2">
      <t>ヤキュウ</t>
    </rPh>
    <rPh sb="2" eb="3">
      <t>ジョウ</t>
    </rPh>
    <rPh sb="12" eb="14">
      <t>ショウメイ</t>
    </rPh>
    <rPh sb="17" eb="18">
      <t>タ</t>
    </rPh>
    <rPh sb="18" eb="20">
      <t>シュモク</t>
    </rPh>
    <rPh sb="22" eb="24">
      <t>ヘイヨウ</t>
    </rPh>
    <rPh sb="24" eb="25">
      <t>フク</t>
    </rPh>
    <phoneticPr fontId="7"/>
  </si>
  <si>
    <t>②-3</t>
  </si>
  <si>
    <t>野球場（ｽﾀﾝﾄﾞなし･照明なし）</t>
    <rPh sb="0" eb="2">
      <t>ヤキュウ</t>
    </rPh>
    <rPh sb="2" eb="3">
      <t>ジョウ</t>
    </rPh>
    <rPh sb="12" eb="14">
      <t>ショウメイ</t>
    </rPh>
    <phoneticPr fontId="7"/>
  </si>
  <si>
    <t>③</t>
    <phoneticPr fontId="7"/>
  </si>
  <si>
    <t>ソフトボール場（専用）</t>
    <rPh sb="6" eb="7">
      <t>ジョウ</t>
    </rPh>
    <rPh sb="8" eb="10">
      <t>センヨウ</t>
    </rPh>
    <phoneticPr fontId="7"/>
  </si>
  <si>
    <t>④</t>
    <phoneticPr fontId="7"/>
  </si>
  <si>
    <t>球技場（球技専用で競技場面積6,400㎡以上）</t>
    <rPh sb="0" eb="3">
      <t>キュウギジョウ</t>
    </rPh>
    <rPh sb="4" eb="6">
      <t>キュウギ</t>
    </rPh>
    <rPh sb="6" eb="8">
      <t>センヨウ</t>
    </rPh>
    <rPh sb="9" eb="11">
      <t>キョウギ</t>
    </rPh>
    <rPh sb="11" eb="12">
      <t>ジョウ</t>
    </rPh>
    <rPh sb="12" eb="14">
      <t>メンセキ</t>
    </rPh>
    <rPh sb="20" eb="22">
      <t>イジョウ</t>
    </rPh>
    <phoneticPr fontId="7"/>
  </si>
  <si>
    <t>⑤-1</t>
    <phoneticPr fontId="3"/>
  </si>
  <si>
    <t>多目的運動広場（敷地面積10,000㎡以上）</t>
    <rPh sb="3" eb="5">
      <t>ウンドウ</t>
    </rPh>
    <rPh sb="8" eb="10">
      <t>シキチ</t>
    </rPh>
    <rPh sb="10" eb="12">
      <t>メンセキ</t>
    </rPh>
    <rPh sb="19" eb="21">
      <t>イジョウ</t>
    </rPh>
    <phoneticPr fontId="3"/>
  </si>
  <si>
    <t>⑤-2</t>
  </si>
  <si>
    <t>多目的運動広場（敷地面積10,000㎡未満）</t>
    <rPh sb="3" eb="5">
      <t>ウンドウ</t>
    </rPh>
    <rPh sb="8" eb="10">
      <t>シキチ</t>
    </rPh>
    <rPh sb="10" eb="12">
      <t>メンセキ</t>
    </rPh>
    <rPh sb="19" eb="21">
      <t>ミマン</t>
    </rPh>
    <phoneticPr fontId="3"/>
  </si>
  <si>
    <t>⑤-3</t>
  </si>
  <si>
    <t>屋根付き多目的運動広場（競技フロアが土・人工芝）</t>
    <rPh sb="0" eb="2">
      <t>ヤネ</t>
    </rPh>
    <rPh sb="2" eb="3">
      <t>ツ</t>
    </rPh>
    <rPh sb="4" eb="7">
      <t>タモクテキ</t>
    </rPh>
    <rPh sb="7" eb="9">
      <t>ウンドウ</t>
    </rPh>
    <rPh sb="9" eb="11">
      <t>ヒロバ</t>
    </rPh>
    <rPh sb="12" eb="14">
      <t>キョウギ</t>
    </rPh>
    <rPh sb="18" eb="19">
      <t>ツチ</t>
    </rPh>
    <rPh sb="20" eb="22">
      <t>ジンコウ</t>
    </rPh>
    <rPh sb="22" eb="23">
      <t>シバ</t>
    </rPh>
    <phoneticPr fontId="7"/>
  </si>
  <si>
    <t>⑥-1</t>
    <phoneticPr fontId="7"/>
  </si>
  <si>
    <t>テニスコート（全天候・人工芝等）</t>
    <rPh sb="7" eb="10">
      <t>ゼンテンコウ</t>
    </rPh>
    <rPh sb="11" eb="13">
      <t>ジンコウ</t>
    </rPh>
    <rPh sb="13" eb="14">
      <t>シバ</t>
    </rPh>
    <rPh sb="14" eb="15">
      <t>ナド</t>
    </rPh>
    <phoneticPr fontId="7"/>
  </si>
  <si>
    <t>⑥-2</t>
  </si>
  <si>
    <t>テニスコート（クレー（土）コート）</t>
    <rPh sb="11" eb="12">
      <t>ド</t>
    </rPh>
    <phoneticPr fontId="7"/>
  </si>
  <si>
    <t>⑦-1</t>
    <phoneticPr fontId="7"/>
  </si>
  <si>
    <t>体育館（競技場面積950㎡以上）</t>
    <rPh sb="0" eb="3">
      <t>タイイクカン</t>
    </rPh>
    <rPh sb="4" eb="7">
      <t>キョウギジョウ</t>
    </rPh>
    <rPh sb="7" eb="9">
      <t>メンセキ</t>
    </rPh>
    <rPh sb="13" eb="15">
      <t>イジョウ</t>
    </rPh>
    <phoneticPr fontId="7"/>
  </si>
  <si>
    <t>⑦-2</t>
  </si>
  <si>
    <t>体育館（競技場面積950㎡未満）</t>
    <rPh sb="0" eb="3">
      <t>タイイクカン</t>
    </rPh>
    <rPh sb="4" eb="7">
      <t>キョウギジョウ</t>
    </rPh>
    <rPh sb="7" eb="9">
      <t>メンセキ</t>
    </rPh>
    <rPh sb="13" eb="15">
      <t>ミマン</t>
    </rPh>
    <phoneticPr fontId="7"/>
  </si>
  <si>
    <t>⑧</t>
    <phoneticPr fontId="7"/>
  </si>
  <si>
    <t>柔道場・剣道場・柔剣道場（武道場）</t>
    <rPh sb="0" eb="3">
      <t>ジュウドウジョウ</t>
    </rPh>
    <rPh sb="4" eb="7">
      <t>ケンドウジョウ</t>
    </rPh>
    <rPh sb="8" eb="11">
      <t>ジュウケンドウ</t>
    </rPh>
    <rPh sb="11" eb="12">
      <t>ジョウ</t>
    </rPh>
    <rPh sb="13" eb="16">
      <t>ブドウジョウ</t>
    </rPh>
    <phoneticPr fontId="7"/>
  </si>
  <si>
    <t>⑨</t>
    <phoneticPr fontId="7"/>
  </si>
  <si>
    <t>相撲場</t>
    <rPh sb="0" eb="3">
      <t>スモウジョウ</t>
    </rPh>
    <phoneticPr fontId="7"/>
  </si>
  <si>
    <t>⑩</t>
    <phoneticPr fontId="7"/>
  </si>
  <si>
    <t>弓道場</t>
    <rPh sb="0" eb="3">
      <t>キュウドウジョウ</t>
    </rPh>
    <phoneticPr fontId="7"/>
  </si>
  <si>
    <t>⑪-1</t>
    <phoneticPr fontId="7"/>
  </si>
  <si>
    <t>水泳プール（温水）</t>
    <rPh sb="0" eb="2">
      <t>スイエイ</t>
    </rPh>
    <rPh sb="6" eb="8">
      <t>オンスイ</t>
    </rPh>
    <phoneticPr fontId="7"/>
  </si>
  <si>
    <t>⑪-2</t>
    <phoneticPr fontId="7"/>
  </si>
  <si>
    <t>水泳プール（冷水）</t>
    <rPh sb="0" eb="2">
      <t>スイエイ</t>
    </rPh>
    <rPh sb="6" eb="8">
      <t>レイスイ</t>
    </rPh>
    <phoneticPr fontId="7"/>
  </si>
  <si>
    <t>⑪-3</t>
  </si>
  <si>
    <t>水泳プール（その他）</t>
    <rPh sb="0" eb="2">
      <t>スイエイ</t>
    </rPh>
    <rPh sb="8" eb="9">
      <t>タ</t>
    </rPh>
    <phoneticPr fontId="7"/>
  </si>
  <si>
    <t>⑫</t>
    <phoneticPr fontId="7"/>
  </si>
  <si>
    <t>艇庫</t>
    <rPh sb="0" eb="2">
      <t>テイコ</t>
    </rPh>
    <phoneticPr fontId="7"/>
  </si>
  <si>
    <t>⑬</t>
    <phoneticPr fontId="7"/>
  </si>
  <si>
    <t>ジャンプ台</t>
    <rPh sb="4" eb="5">
      <t>ダイ</t>
    </rPh>
    <phoneticPr fontId="7"/>
  </si>
  <si>
    <t>⑭</t>
    <phoneticPr fontId="7"/>
  </si>
  <si>
    <t>クロスカントリー・ローラースキー（コース・ハウス）</t>
    <phoneticPr fontId="7"/>
  </si>
  <si>
    <t>⑮</t>
    <phoneticPr fontId="7"/>
  </si>
  <si>
    <t>アイスアリーナ・アイスホッケー場</t>
    <rPh sb="15" eb="16">
      <t>ジョウ</t>
    </rPh>
    <phoneticPr fontId="7"/>
  </si>
  <si>
    <t>⑯</t>
    <phoneticPr fontId="7"/>
  </si>
  <si>
    <t>馬術場</t>
    <rPh sb="0" eb="2">
      <t>バジュツ</t>
    </rPh>
    <rPh sb="2" eb="3">
      <t>ジョウ</t>
    </rPh>
    <phoneticPr fontId="7"/>
  </si>
  <si>
    <t>ゲートボール場</t>
    <rPh sb="6" eb="7">
      <t>ジョウ</t>
    </rPh>
    <phoneticPr fontId="7"/>
  </si>
  <si>
    <t>キャンプ場</t>
    <rPh sb="4" eb="5">
      <t>ジョウ</t>
    </rPh>
    <phoneticPr fontId="7"/>
  </si>
  <si>
    <t>スキー場</t>
    <rPh sb="3" eb="4">
      <t>ジョウ</t>
    </rPh>
    <phoneticPr fontId="7"/>
  </si>
  <si>
    <t>ゴルフ場</t>
    <rPh sb="3" eb="4">
      <t>ジョウ</t>
    </rPh>
    <phoneticPr fontId="7"/>
  </si>
  <si>
    <t>トレーニングルーム</t>
    <phoneticPr fontId="7"/>
  </si>
  <si>
    <t>その他</t>
    <rPh sb="2" eb="3">
      <t>タ</t>
    </rPh>
    <phoneticPr fontId="7"/>
  </si>
  <si>
    <t>テニス１６面</t>
    <rPh sb="5" eb="6">
      <t>メン</t>
    </rPh>
    <phoneticPr fontId="3"/>
  </si>
  <si>
    <t>山の手コミュニティ協議会（指定管理者）</t>
    <rPh sb="0" eb="1">
      <t>ヤマ</t>
    </rPh>
    <rPh sb="2" eb="3">
      <t>テ</t>
    </rPh>
    <rPh sb="9" eb="12">
      <t>キョウギカイ</t>
    </rPh>
    <rPh sb="13" eb="15">
      <t>シテイ</t>
    </rPh>
    <rPh sb="15" eb="18">
      <t>カンリシャ</t>
    </rPh>
    <phoneticPr fontId="3"/>
  </si>
  <si>
    <t>荻川コミュニティ振興協議会（指定管理者）</t>
    <rPh sb="0" eb="2">
      <t>オギカワ</t>
    </rPh>
    <rPh sb="8" eb="10">
      <t>シンコウ</t>
    </rPh>
    <rPh sb="10" eb="13">
      <t>キョウギカイ</t>
    </rPh>
    <rPh sb="14" eb="16">
      <t>シテイ</t>
    </rPh>
    <rPh sb="16" eb="19">
      <t>カンリシャ</t>
    </rPh>
    <phoneticPr fontId="3"/>
  </si>
  <si>
    <t>○（簡易観覧席）</t>
    <rPh sb="2" eb="4">
      <t>カンイ</t>
    </rPh>
    <rPh sb="4" eb="7">
      <t>カンランセキ</t>
    </rPh>
    <phoneticPr fontId="3"/>
  </si>
  <si>
    <t>大体育室1,320㎡，北練習場235㎡，南練習場240㎡</t>
    <rPh sb="0" eb="1">
      <t>ダイ</t>
    </rPh>
    <rPh sb="1" eb="4">
      <t>タイイクシツ</t>
    </rPh>
    <rPh sb="11" eb="12">
      <t>キタ</t>
    </rPh>
    <rPh sb="12" eb="15">
      <t>レンシュウジョウ</t>
    </rPh>
    <rPh sb="20" eb="21">
      <t>ミナミ</t>
    </rPh>
    <rPh sb="21" eb="24">
      <t>レンシュウジョウ</t>
    </rPh>
    <phoneticPr fontId="3"/>
  </si>
  <si>
    <t>陸上競技場　トラック（4,683.179㎡），フィールド（14,561.665㎡）
補助陸上競技場　トラックフィールド（12,351.3㎡），雨覆いトラック（793㎡）
トレーニング室　571㎡
収容人数　メインスタンド　7,000人　バックサイドスタンド　11,500人</t>
    <rPh sb="0" eb="2">
      <t>リクジョウ</t>
    </rPh>
    <rPh sb="2" eb="5">
      <t>キョウギジョウ</t>
    </rPh>
    <rPh sb="42" eb="44">
      <t>ホジョ</t>
    </rPh>
    <rPh sb="44" eb="46">
      <t>リクジョウ</t>
    </rPh>
    <rPh sb="46" eb="49">
      <t>キョウギジョウ</t>
    </rPh>
    <rPh sb="71" eb="72">
      <t>アメ</t>
    </rPh>
    <rPh sb="72" eb="73">
      <t>オオ</t>
    </rPh>
    <rPh sb="91" eb="92">
      <t>シツ</t>
    </rPh>
    <rPh sb="98" eb="100">
      <t>シュウヨウ</t>
    </rPh>
    <rPh sb="100" eb="102">
      <t>ニンズウ</t>
    </rPh>
    <rPh sb="116" eb="117">
      <t>ニン</t>
    </rPh>
    <rPh sb="135" eb="136">
      <t>ニン</t>
    </rPh>
    <phoneticPr fontId="3"/>
  </si>
  <si>
    <t>テニス ２面
バトミントン８面
卓球台２４台</t>
    <rPh sb="5" eb="6">
      <t>メン</t>
    </rPh>
    <rPh sb="14" eb="15">
      <t>メン</t>
    </rPh>
    <rPh sb="16" eb="19">
      <t>タッキュウダイ</t>
    </rPh>
    <rPh sb="21" eb="22">
      <t>ダイ</t>
    </rPh>
    <phoneticPr fontId="3"/>
  </si>
  <si>
    <t>新潟市西蒲区巻甲647</t>
    <rPh sb="0" eb="2">
      <t>ニイガタ</t>
    </rPh>
    <rPh sb="2" eb="3">
      <t>シ</t>
    </rPh>
    <rPh sb="3" eb="6">
      <t>ニシ</t>
    </rPh>
    <phoneticPr fontId="3"/>
  </si>
  <si>
    <t>新潟市西蒲区善光寺369番地1</t>
    <rPh sb="0" eb="3">
      <t>ニイガタシ</t>
    </rPh>
    <rPh sb="3" eb="4">
      <t>ニシ</t>
    </rPh>
    <rPh sb="4" eb="5">
      <t>カバ</t>
    </rPh>
    <rPh sb="5" eb="6">
      <t>ク</t>
    </rPh>
    <rPh sb="6" eb="7">
      <t>ゼン</t>
    </rPh>
    <rPh sb="7" eb="8">
      <t>ヒカリ</t>
    </rPh>
    <rPh sb="8" eb="9">
      <t>テラ</t>
    </rPh>
    <rPh sb="12" eb="14">
      <t>バンチ</t>
    </rPh>
    <phoneticPr fontId="3"/>
  </si>
  <si>
    <t>○</t>
    <phoneticPr fontId="3"/>
  </si>
  <si>
    <t>なし</t>
    <phoneticPr fontId="3"/>
  </si>
  <si>
    <t>新潟市中央区女池南3-6-5</t>
    <rPh sb="3" eb="6">
      <t>チュ</t>
    </rPh>
    <phoneticPr fontId="3"/>
  </si>
  <si>
    <t>テニスコート６面</t>
    <rPh sb="7" eb="8">
      <t>メン</t>
    </rPh>
    <phoneticPr fontId="3"/>
  </si>
  <si>
    <t>0</t>
    <phoneticPr fontId="3"/>
  </si>
  <si>
    <t>西蒲区地域総務課</t>
    <rPh sb="0" eb="3">
      <t>ニシカンク</t>
    </rPh>
    <rPh sb="3" eb="5">
      <t>チイキ</t>
    </rPh>
    <rPh sb="5" eb="8">
      <t>ソウムカ</t>
    </rPh>
    <phoneticPr fontId="3"/>
  </si>
  <si>
    <t>(8)</t>
    <phoneticPr fontId="3"/>
  </si>
  <si>
    <t>(10)</t>
    <phoneticPr fontId="3"/>
  </si>
  <si>
    <t>サッカー場　一般用1面、子供用1面</t>
    <rPh sb="4" eb="5">
      <t>ジョウ</t>
    </rPh>
    <rPh sb="6" eb="9">
      <t>イッパンヨウ</t>
    </rPh>
    <rPh sb="10" eb="11">
      <t>メン</t>
    </rPh>
    <rPh sb="12" eb="15">
      <t>コドモヨウ</t>
    </rPh>
    <rPh sb="16" eb="17">
      <t>メン</t>
    </rPh>
    <phoneticPr fontId="3"/>
  </si>
  <si>
    <t>かわね公園多目的グラウンド</t>
    <rPh sb="3" eb="5">
      <t>コウエン</t>
    </rPh>
    <rPh sb="5" eb="8">
      <t>タモクテキ</t>
    </rPh>
    <phoneticPr fontId="3"/>
  </si>
  <si>
    <t>新潟市江南区亀田工業団地1-2528-17</t>
    <rPh sb="0" eb="3">
      <t>ニイガタシ</t>
    </rPh>
    <rPh sb="3" eb="6">
      <t>コウナンク</t>
    </rPh>
    <rPh sb="6" eb="8">
      <t>カメダ</t>
    </rPh>
    <rPh sb="8" eb="10">
      <t>コウギョウ</t>
    </rPh>
    <rPh sb="10" eb="12">
      <t>ダンチ</t>
    </rPh>
    <phoneticPr fontId="3"/>
  </si>
  <si>
    <t>野球　1面</t>
    <rPh sb="0" eb="2">
      <t>ヤキュウ</t>
    </rPh>
    <rPh sb="4" eb="5">
      <t>メン</t>
    </rPh>
    <phoneticPr fontId="3"/>
  </si>
  <si>
    <t>亀田運動広場　少年野球場</t>
    <rPh sb="0" eb="2">
      <t>カメダ</t>
    </rPh>
    <rPh sb="2" eb="4">
      <t>ウンドウ</t>
    </rPh>
    <rPh sb="4" eb="6">
      <t>ヒロバ</t>
    </rPh>
    <rPh sb="7" eb="9">
      <t>ショウネン</t>
    </rPh>
    <rPh sb="9" eb="11">
      <t>ヤキュウ</t>
    </rPh>
    <rPh sb="11" eb="12">
      <t>ジョウ</t>
    </rPh>
    <phoneticPr fontId="3"/>
  </si>
  <si>
    <t>新潟市江南区亀田緑町1-810-3外</t>
    <rPh sb="0" eb="3">
      <t>ニイガタシ</t>
    </rPh>
    <rPh sb="3" eb="6">
      <t>コウナンク</t>
    </rPh>
    <rPh sb="6" eb="8">
      <t>カメダ</t>
    </rPh>
    <rPh sb="8" eb="10">
      <t>ミドリチョウ</t>
    </rPh>
    <rPh sb="17" eb="18">
      <t>ホカ</t>
    </rPh>
    <phoneticPr fontId="3"/>
  </si>
  <si>
    <t>亀田運動広場　ふれあいドーム</t>
    <rPh sb="0" eb="2">
      <t>カメダ</t>
    </rPh>
    <rPh sb="2" eb="4">
      <t>ウンドウ</t>
    </rPh>
    <rPh sb="4" eb="6">
      <t>ヒロバ</t>
    </rPh>
    <phoneticPr fontId="3"/>
  </si>
  <si>
    <t>新潟市江南区亀田緑町1-810-3外</t>
    <rPh sb="0" eb="3">
      <t>ニイガタシ</t>
    </rPh>
    <phoneticPr fontId="3"/>
  </si>
  <si>
    <t>長岡市</t>
    <rPh sb="0" eb="3">
      <t>ナガオカシ</t>
    </rPh>
    <phoneticPr fontId="3"/>
  </si>
  <si>
    <t>長岡市学校町1-2-1</t>
    <rPh sb="0" eb="3">
      <t>ナガオカシ</t>
    </rPh>
    <phoneticPr fontId="3"/>
  </si>
  <si>
    <t>0258-34-2700</t>
  </si>
  <si>
    <t>テニス　３面</t>
    <rPh sb="5" eb="6">
      <t>メン</t>
    </rPh>
    <phoneticPr fontId="3"/>
  </si>
  <si>
    <t>H1.3</t>
  </si>
  <si>
    <t>940-0041</t>
  </si>
  <si>
    <t>0258-34-2808</t>
  </si>
  <si>
    <t>㈱山﨑組
（指定管理者）</t>
    <rPh sb="1" eb="3">
      <t>ヤマザキ</t>
    </rPh>
    <rPh sb="3" eb="4">
      <t>グミ</t>
    </rPh>
    <rPh sb="6" eb="8">
      <t>シテイ</t>
    </rPh>
    <rPh sb="8" eb="11">
      <t>カンリシャ</t>
    </rPh>
    <phoneticPr fontId="3"/>
  </si>
  <si>
    <t>○
(大ｱﾘｰﾅ)</t>
    <rPh sb="3" eb="4">
      <t>ダイ</t>
    </rPh>
    <phoneticPr fontId="3"/>
  </si>
  <si>
    <t>固定
1,008人
可動
1,184人</t>
    <rPh sb="0" eb="2">
      <t>コテイ</t>
    </rPh>
    <rPh sb="8" eb="9">
      <t>ニン</t>
    </rPh>
    <rPh sb="10" eb="12">
      <t>カドウ</t>
    </rPh>
    <rPh sb="18" eb="19">
      <t>ニン</t>
    </rPh>
    <phoneticPr fontId="3"/>
  </si>
  <si>
    <t>長岡市市民体育館内 第1武道場</t>
    <rPh sb="2" eb="3">
      <t>シ</t>
    </rPh>
    <rPh sb="10" eb="11">
      <t>ダイ</t>
    </rPh>
    <phoneticPr fontId="3"/>
  </si>
  <si>
    <t>長岡市学校町1-2-1</t>
  </si>
  <si>
    <t>長岡市市民体育館内 第2武道場</t>
    <rPh sb="2" eb="3">
      <t>シ</t>
    </rPh>
    <rPh sb="10" eb="11">
      <t>ダイ</t>
    </rPh>
    <phoneticPr fontId="3"/>
  </si>
  <si>
    <t>剣道場</t>
    <rPh sb="0" eb="3">
      <t>ケンドウジョウ</t>
    </rPh>
    <phoneticPr fontId="3"/>
  </si>
  <si>
    <t>長岡市市民体育館内 弓道場</t>
    <rPh sb="3" eb="4">
      <t>シ</t>
    </rPh>
    <phoneticPr fontId="3"/>
  </si>
  <si>
    <t>長岡市学校町1-2-1</t>
    <rPh sb="3" eb="6">
      <t>ガッコウチョウ</t>
    </rPh>
    <phoneticPr fontId="3"/>
  </si>
  <si>
    <t>近的１０人立ち</t>
    <rPh sb="0" eb="1">
      <t>チカ</t>
    </rPh>
    <rPh sb="1" eb="2">
      <t>テキ</t>
    </rPh>
    <rPh sb="4" eb="5">
      <t>ニン</t>
    </rPh>
    <rPh sb="5" eb="6">
      <t>タ</t>
    </rPh>
    <phoneticPr fontId="3"/>
  </si>
  <si>
    <t xml:space="preserve">長岡市市民体育館内
トレーニング室
</t>
    <rPh sb="3" eb="4">
      <t>シ</t>
    </rPh>
    <rPh sb="16" eb="17">
      <t>シツ</t>
    </rPh>
    <phoneticPr fontId="3"/>
  </si>
  <si>
    <t>長岡市市民体育館内
器械体操専用練習場</t>
    <rPh sb="3" eb="4">
      <t>シ</t>
    </rPh>
    <rPh sb="10" eb="12">
      <t>キカイ</t>
    </rPh>
    <rPh sb="12" eb="14">
      <t>タイソウ</t>
    </rPh>
    <rPh sb="14" eb="16">
      <t>センヨウ</t>
    </rPh>
    <rPh sb="16" eb="19">
      <t>レンシュウジョウ</t>
    </rPh>
    <phoneticPr fontId="3"/>
  </si>
  <si>
    <t>各種目備品</t>
    <rPh sb="0" eb="1">
      <t>カク</t>
    </rPh>
    <rPh sb="1" eb="3">
      <t>シュモク</t>
    </rPh>
    <rPh sb="3" eb="5">
      <t>ビヒン</t>
    </rPh>
    <phoneticPr fontId="7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</si>
  <si>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3"/>
  </si>
  <si>
    <t>長岡市南部体育館</t>
  </si>
  <si>
    <t>0258-39-3600</t>
  </si>
  <si>
    <t>テニス　２面</t>
    <rPh sb="5" eb="6">
      <t>メン</t>
    </rPh>
    <phoneticPr fontId="3"/>
  </si>
  <si>
    <t>940-1103</t>
  </si>
  <si>
    <t>㈱新潟ビルサービス
（指定管理者）</t>
    <rPh sb="1" eb="3">
      <t>ニイガタ</t>
    </rPh>
    <rPh sb="11" eb="13">
      <t>シテイ</t>
    </rPh>
    <rPh sb="13" eb="16">
      <t>カンリシャ</t>
    </rPh>
    <phoneticPr fontId="3"/>
  </si>
  <si>
    <t>長岡市南部体育館内
トレーニングコーナー</t>
    <rPh sb="8" eb="9">
      <t>ナイ</t>
    </rPh>
    <phoneticPr fontId="3"/>
  </si>
  <si>
    <t>トレーニング器具28台</t>
    <rPh sb="6" eb="8">
      <t>キグ</t>
    </rPh>
    <rPh sb="10" eb="11">
      <t>ダイ</t>
    </rPh>
    <phoneticPr fontId="3"/>
  </si>
  <si>
    <t>長岡市南部体育館内
グリーンフロア</t>
    <rPh sb="8" eb="9">
      <t>ナイ</t>
    </rPh>
    <phoneticPr fontId="3"/>
  </si>
  <si>
    <t>人工芝、ゲートボールコート２面、アーチェリー10射</t>
    <rPh sb="0" eb="2">
      <t>ジンコウ</t>
    </rPh>
    <rPh sb="2" eb="3">
      <t>シバ</t>
    </rPh>
    <rPh sb="14" eb="15">
      <t>メン</t>
    </rPh>
    <rPh sb="24" eb="25">
      <t>シャ</t>
    </rPh>
    <phoneticPr fontId="3"/>
  </si>
  <si>
    <t>長岡市北部体育館</t>
  </si>
  <si>
    <t>0258-24-6116</t>
  </si>
  <si>
    <t>940-0029</t>
  </si>
  <si>
    <t>固定404人</t>
    <rPh sb="0" eb="2">
      <t>コテイ</t>
    </rPh>
    <rPh sb="5" eb="6">
      <t>ニン</t>
    </rPh>
    <phoneticPr fontId="3"/>
  </si>
  <si>
    <t>長岡市みしま体育館</t>
  </si>
  <si>
    <t>0258-41-2133</t>
  </si>
  <si>
    <t>競技場面積 2,002㎡</t>
  </si>
  <si>
    <t>940-2312</t>
  </si>
  <si>
    <t>0258-41-2134</t>
  </si>
  <si>
    <t>固定640人</t>
    <rPh sb="0" eb="2">
      <t>コテイ</t>
    </rPh>
    <rPh sb="5" eb="6">
      <t>ニン</t>
    </rPh>
    <phoneticPr fontId="3"/>
  </si>
  <si>
    <t>長岡市新産体育館</t>
  </si>
  <si>
    <t>0258-46-4601</t>
  </si>
  <si>
    <t>テニス　１面</t>
    <rPh sb="5" eb="6">
      <t>メン</t>
    </rPh>
    <phoneticPr fontId="3"/>
  </si>
  <si>
    <t>H15.4
(S61.3)</t>
  </si>
  <si>
    <t>940-2127</t>
  </si>
  <si>
    <t>長岡市営陸上競技場</t>
  </si>
  <si>
    <t>0258-27-6300</t>
  </si>
  <si>
    <t>第２種公認、１周400ｍ
収容人数10,622人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3" eb="24">
      <t>ニン</t>
    </rPh>
    <phoneticPr fontId="3"/>
  </si>
  <si>
    <t>S51.6</t>
  </si>
  <si>
    <t>940-2105</t>
  </si>
  <si>
    <t>MCMフェニックスグループ
（指定管理者）</t>
    <rPh sb="15" eb="17">
      <t>シテイ</t>
    </rPh>
    <rPh sb="17" eb="20">
      <t>カンリシャ</t>
    </rPh>
    <phoneticPr fontId="3"/>
  </si>
  <si>
    <t>長岡市悠久山野球場</t>
  </si>
  <si>
    <t>0258-33-0322</t>
  </si>
  <si>
    <t>両翼98ｍ、中堅122ｍ、8,218人収容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</si>
  <si>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S42.5</t>
  </si>
  <si>
    <t>940-0827</t>
  </si>
  <si>
    <t>長岡市悠久山屋外プール</t>
    <rPh sb="6" eb="8">
      <t>オクガイ</t>
    </rPh>
    <phoneticPr fontId="3"/>
  </si>
  <si>
    <t>0258-35-6368</t>
  </si>
  <si>
    <t>【屋外】
幼児プール（２）</t>
    <rPh sb="1" eb="3">
      <t>オクガイ</t>
    </rPh>
    <rPh sb="5" eb="7">
      <t>ヨウジ</t>
    </rPh>
    <phoneticPr fontId="3"/>
  </si>
  <si>
    <t>0258-37-7899</t>
  </si>
  <si>
    <t>㈱日本水泳振興会・㈱新潟ビルサービス共同企業体
（指定管理者）</t>
    <rPh sb="1" eb="3">
      <t>ニホン</t>
    </rPh>
    <rPh sb="3" eb="5">
      <t>スイエイ</t>
    </rPh>
    <rPh sb="5" eb="8">
      <t>シンコウカイ</t>
    </rPh>
    <rPh sb="10" eb="12">
      <t>ニイガタ</t>
    </rPh>
    <rPh sb="18" eb="20">
      <t>キョウドウ</t>
    </rPh>
    <rPh sb="20" eb="23">
      <t>キギョウタイ</t>
    </rPh>
    <rPh sb="25" eb="27">
      <t>シテイ</t>
    </rPh>
    <rPh sb="27" eb="30">
      <t>カンリシャ</t>
    </rPh>
    <phoneticPr fontId="3"/>
  </si>
  <si>
    <t>長岡市悠久山屋内温水プール</t>
  </si>
  <si>
    <t>長岡市悠久町336</t>
    <rPh sb="3" eb="5">
      <t>ユウキュウ</t>
    </rPh>
    <rPh sb="5" eb="6">
      <t>マチ</t>
    </rPh>
    <phoneticPr fontId="3"/>
  </si>
  <si>
    <t>【屋内】
２５ｍ×８コース、飛び込み練習プール</t>
    <rPh sb="1" eb="3">
      <t>オクナイ</t>
    </rPh>
    <rPh sb="14" eb="15">
      <t>ト</t>
    </rPh>
    <rPh sb="16" eb="17">
      <t>コ</t>
    </rPh>
    <rPh sb="18" eb="20">
      <t>レンシュウ</t>
    </rPh>
    <phoneticPr fontId="3"/>
  </si>
  <si>
    <t>長岡市希望が丘プール</t>
  </si>
  <si>
    <t>0258-28-1775</t>
  </si>
  <si>
    <t>【屋外】
５０ｍ×９コース
２５ｍ×７コース
幼児プール（２）、ウォータースライダー</t>
    <rPh sb="1" eb="3">
      <t>オクガイ</t>
    </rPh>
    <phoneticPr fontId="3"/>
  </si>
  <si>
    <t>940-2126</t>
  </si>
  <si>
    <t>長岡市信濃川河川公園</t>
  </si>
  <si>
    <t>軟式野球場4面</t>
    <rPh sb="6" eb="7">
      <t>メン</t>
    </rPh>
    <phoneticPr fontId="3"/>
  </si>
  <si>
    <t>S50.8</t>
  </si>
  <si>
    <t>-</t>
  </si>
  <si>
    <t>ソフトボール場2面</t>
    <rPh sb="8" eb="9">
      <t>メン</t>
    </rPh>
    <phoneticPr fontId="3"/>
  </si>
  <si>
    <t>テニスコート16面</t>
    <rPh sb="8" eb="9">
      <t>メン</t>
    </rPh>
    <phoneticPr fontId="3"/>
  </si>
  <si>
    <t>④球技場
（球技専用で敷地面積6,400㎡以上）</t>
    <rPh sb="1" eb="4">
      <t>キュウギジョウ</t>
    </rPh>
    <rPh sb="6" eb="8">
      <t>キュウギ</t>
    </rPh>
    <rPh sb="8" eb="10">
      <t>センヨウ</t>
    </rPh>
    <rPh sb="11" eb="13">
      <t>シキチ</t>
    </rPh>
    <rPh sb="13" eb="15">
      <t>メンセキ</t>
    </rPh>
    <rPh sb="21" eb="23">
      <t>イジョウ</t>
    </rPh>
    <phoneticPr fontId="3"/>
  </si>
  <si>
    <t>サッカー場2面</t>
    <rPh sb="6" eb="7">
      <t>メン</t>
    </rPh>
    <phoneticPr fontId="3"/>
  </si>
  <si>
    <t>自由広場1面</t>
    <rPh sb="0" eb="2">
      <t>ジユウ</t>
    </rPh>
    <rPh sb="2" eb="4">
      <t>ヒロバ</t>
    </rPh>
    <rPh sb="5" eb="6">
      <t>メン</t>
    </rPh>
    <phoneticPr fontId="3"/>
  </si>
  <si>
    <t>長岡市スポーツ広場</t>
  </si>
  <si>
    <t>長岡市槇山町2179</t>
    <rPh sb="3" eb="4">
      <t>マキ</t>
    </rPh>
    <rPh sb="4" eb="5">
      <t>ヤマ</t>
    </rPh>
    <phoneticPr fontId="12"/>
  </si>
  <si>
    <t>軟式野球場４面</t>
    <rPh sb="6" eb="7">
      <t>メン</t>
    </rPh>
    <phoneticPr fontId="3"/>
  </si>
  <si>
    <t>S45.8</t>
  </si>
  <si>
    <t>長岡市信濃川南部運動公園</t>
  </si>
  <si>
    <t>軟式野球場2面</t>
    <rPh sb="6" eb="7">
      <t>メン</t>
    </rPh>
    <phoneticPr fontId="3"/>
  </si>
  <si>
    <t>長岡市信濃川右岸運動公園</t>
  </si>
  <si>
    <t>長岡市中島1-248-3
地先</t>
    <rPh sb="13" eb="14">
      <t>チ</t>
    </rPh>
    <rPh sb="14" eb="15">
      <t>サキ</t>
    </rPh>
    <phoneticPr fontId="3"/>
  </si>
  <si>
    <t>ソフトボール場３面</t>
    <rPh sb="6" eb="7">
      <t>ジョウ</t>
    </rPh>
    <rPh sb="8" eb="9">
      <t>メン</t>
    </rPh>
    <phoneticPr fontId="3"/>
  </si>
  <si>
    <t>S52.10</t>
  </si>
  <si>
    <t>長岡市北部運動公園</t>
  </si>
  <si>
    <t>多目的広場１面</t>
    <rPh sb="0" eb="3">
      <t>タモクテキ</t>
    </rPh>
    <rPh sb="3" eb="5">
      <t>ヒロバ</t>
    </rPh>
    <rPh sb="6" eb="7">
      <t>メン</t>
    </rPh>
    <phoneticPr fontId="3"/>
  </si>
  <si>
    <t>S43.3</t>
  </si>
  <si>
    <t>長岡市第２スポーツ広場</t>
  </si>
  <si>
    <t>サッカー場２面</t>
    <rPh sb="4" eb="5">
      <t>バ</t>
    </rPh>
    <rPh sb="6" eb="7">
      <t>メン</t>
    </rPh>
    <phoneticPr fontId="3"/>
  </si>
  <si>
    <t>S52.4</t>
  </si>
  <si>
    <t>長岡市前島スポーツ広場</t>
  </si>
  <si>
    <t>軟式野球場1面</t>
    <rPh sb="6" eb="7">
      <t>メン</t>
    </rPh>
    <phoneticPr fontId="3"/>
  </si>
  <si>
    <t>S53.10</t>
  </si>
  <si>
    <t>サッカー場1面</t>
    <rPh sb="6" eb="7">
      <t>メン</t>
    </rPh>
    <phoneticPr fontId="3"/>
  </si>
  <si>
    <t>長岡市営希望が丘テニス場</t>
  </si>
  <si>
    <t>0258-29-1082</t>
  </si>
  <si>
    <t>砂入り人工芝16面</t>
    <rPh sb="0" eb="1">
      <t>スナ</t>
    </rPh>
    <rPh sb="1" eb="2">
      <t>イ</t>
    </rPh>
    <rPh sb="3" eb="5">
      <t>ジンコウ</t>
    </rPh>
    <rPh sb="5" eb="6">
      <t>シバ</t>
    </rPh>
    <rPh sb="8" eb="9">
      <t>メン</t>
    </rPh>
    <phoneticPr fontId="3"/>
  </si>
  <si>
    <t>芝生席2,000人</t>
    <rPh sb="0" eb="2">
      <t>シバフ</t>
    </rPh>
    <rPh sb="2" eb="3">
      <t>セキ</t>
    </rPh>
    <rPh sb="8" eb="9">
      <t>ニン</t>
    </rPh>
    <phoneticPr fontId="3"/>
  </si>
  <si>
    <t>長岡市東山ファミリーランド</t>
  </si>
  <si>
    <t>0258-34-2225</t>
  </si>
  <si>
    <t>S56.4</t>
  </si>
  <si>
    <t>940-0821</t>
  </si>
  <si>
    <t>0258-34-2226</t>
  </si>
  <si>
    <t>東山フェニックスグループ
（指定管理者）</t>
    <rPh sb="0" eb="2">
      <t>ヒガシヤマ</t>
    </rPh>
    <rPh sb="14" eb="16">
      <t>シテイ</t>
    </rPh>
    <rPh sb="16" eb="19">
      <t>カンリシャ</t>
    </rPh>
    <phoneticPr fontId="3"/>
  </si>
  <si>
    <t>市営ｽｷｰ場に含む</t>
    <rPh sb="0" eb="2">
      <t>シエイ</t>
    </rPh>
    <rPh sb="5" eb="6">
      <t>ジョウ</t>
    </rPh>
    <rPh sb="7" eb="8">
      <t>フク</t>
    </rPh>
    <phoneticPr fontId="3"/>
  </si>
  <si>
    <t>18キャンプ場</t>
    <rPh sb="6" eb="7">
      <t>ジョウ</t>
    </rPh>
    <phoneticPr fontId="3"/>
  </si>
  <si>
    <t>長岡市東山ファミリーランド
キャンプ場</t>
    <rPh sb="0" eb="1">
      <t>ナガ</t>
    </rPh>
    <rPh sb="1" eb="2">
      <t>オカ</t>
    </rPh>
    <rPh sb="2" eb="3">
      <t>シ</t>
    </rPh>
    <phoneticPr fontId="3"/>
  </si>
  <si>
    <t>S49.5</t>
  </si>
  <si>
    <t>長岡市営東山テニス場</t>
  </si>
  <si>
    <t>0258-36-3620</t>
  </si>
  <si>
    <t>砂入り人工芝２面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3"/>
  </si>
  <si>
    <t>S57.7</t>
  </si>
  <si>
    <t>長岡市乙吉運動広場</t>
  </si>
  <si>
    <t>0258-36-3414</t>
  </si>
  <si>
    <t>H15.5
(S61.11)</t>
  </si>
  <si>
    <t>940-0812</t>
  </si>
  <si>
    <t>長岡市乙吉町3483-2</t>
    <rPh sb="0" eb="3">
      <t>ナガオカシ</t>
    </rPh>
    <phoneticPr fontId="5"/>
  </si>
  <si>
    <t>長岡市ニュータウンいこいの広場</t>
  </si>
  <si>
    <t>0258-47-0088</t>
  </si>
  <si>
    <t>S59.7</t>
  </si>
  <si>
    <t>940-2145</t>
  </si>
  <si>
    <t>長岡市ニュータウンいこいの広場 
テニスコート</t>
    <rPh sb="0" eb="3">
      <t>ナガオカシ</t>
    </rPh>
    <phoneticPr fontId="5"/>
  </si>
  <si>
    <t>長岡市青葉台3-3028-1</t>
  </si>
  <si>
    <t xml:space="preserve">長岡市ニュータウンいこいの広場 </t>
    <rPh sb="0" eb="3">
      <t>ナガオカシ</t>
    </rPh>
    <phoneticPr fontId="5"/>
  </si>
  <si>
    <t>野外炊飯施設</t>
    <rPh sb="0" eb="2">
      <t>ヤガイ</t>
    </rPh>
    <rPh sb="2" eb="4">
      <t>スイハン</t>
    </rPh>
    <rPh sb="4" eb="6">
      <t>シセツ</t>
    </rPh>
    <phoneticPr fontId="3"/>
  </si>
  <si>
    <t>長岡市八方台いこいの森</t>
  </si>
  <si>
    <t>長岡市栖吉町8547-38</t>
    <rPh sb="3" eb="5">
      <t>スヨシ</t>
    </rPh>
    <phoneticPr fontId="3"/>
  </si>
  <si>
    <t>0258-52-5090</t>
  </si>
  <si>
    <t>19スキー場</t>
    <rPh sb="5" eb="6">
      <t>ジョウ</t>
    </rPh>
    <phoneticPr fontId="3"/>
  </si>
  <si>
    <t>長岡市営スキー場</t>
  </si>
  <si>
    <t>長岡市エコトピア寿</t>
    <rPh sb="0" eb="3">
      <t>ナガオカシ</t>
    </rPh>
    <phoneticPr fontId="3"/>
  </si>
  <si>
    <t>0258-24-9322</t>
  </si>
  <si>
    <t>【屋内】
遊泳プール、幼児プール、ジャグジー（２０ｍ×２コース、１３ｍ×９ｍ、直径２ｍ円形）</t>
    <rPh sb="1" eb="3">
      <t>オクナイ</t>
    </rPh>
    <rPh sb="5" eb="7">
      <t>ユウエイ</t>
    </rPh>
    <rPh sb="11" eb="13">
      <t>ヨウジ</t>
    </rPh>
    <rPh sb="39" eb="41">
      <t>チョッケイ</t>
    </rPh>
    <rPh sb="43" eb="45">
      <t>エンケイ</t>
    </rPh>
    <phoneticPr fontId="3"/>
  </si>
  <si>
    <t>H13.4</t>
  </si>
  <si>
    <t>940-0015</t>
  </si>
  <si>
    <t>0258-24-9566</t>
  </si>
  <si>
    <t>新生ビルテクノ(株)小千谷支店
（指定管理者）</t>
    <rPh sb="0" eb="1">
      <t>シン</t>
    </rPh>
    <rPh sb="1" eb="2">
      <t>ナマ</t>
    </rPh>
    <rPh sb="7" eb="10">
      <t>カブ</t>
    </rPh>
    <rPh sb="10" eb="13">
      <t>オヂヤ</t>
    </rPh>
    <rPh sb="13" eb="15">
      <t>シテン</t>
    </rPh>
    <rPh sb="17" eb="19">
      <t>シテイ</t>
    </rPh>
    <rPh sb="19" eb="22">
      <t>カンリシャ</t>
    </rPh>
    <phoneticPr fontId="3"/>
  </si>
  <si>
    <t>【屋外】
ゲートボール場　コート６面（１０ｍ×１０ｍ）</t>
    <rPh sb="1" eb="3">
      <t>オクガイ</t>
    </rPh>
    <rPh sb="11" eb="12">
      <t>ジョウ</t>
    </rPh>
    <rPh sb="17" eb="18">
      <t>メン</t>
    </rPh>
    <phoneticPr fontId="3"/>
  </si>
  <si>
    <t>東山ハイキングコース</t>
  </si>
  <si>
    <t>長岡市東山連峰一帯</t>
  </si>
  <si>
    <t>スポーツ振興課　　　　　　　　　　　　　　　　　　　　　　　　</t>
    <rPh sb="4" eb="7">
      <t>シンコウカ</t>
    </rPh>
    <phoneticPr fontId="3"/>
  </si>
  <si>
    <t>長岡市悠久山相撲場</t>
    <rPh sb="0" eb="3">
      <t>ナガオカシ</t>
    </rPh>
    <phoneticPr fontId="3"/>
  </si>
  <si>
    <t>長岡市御山町(蒼柴神社境内)</t>
    <rPh sb="8" eb="9">
      <t>シバ</t>
    </rPh>
    <phoneticPr fontId="3"/>
  </si>
  <si>
    <t>土俵１面：屋外（屋根付き）</t>
    <rPh sb="0" eb="2">
      <t>ドヒョウ</t>
    </rPh>
    <rPh sb="3" eb="4">
      <t>メン</t>
    </rPh>
    <rPh sb="5" eb="7">
      <t>オクガイ</t>
    </rPh>
    <rPh sb="8" eb="10">
      <t>ヤネ</t>
    </rPh>
    <rPh sb="10" eb="11">
      <t>ツ</t>
    </rPh>
    <phoneticPr fontId="3"/>
  </si>
  <si>
    <t>不明</t>
  </si>
  <si>
    <t>長岡市ニュータウン運動公園サッカー場</t>
    <rPh sb="0" eb="3">
      <t>ナガオカシ</t>
    </rPh>
    <rPh sb="9" eb="11">
      <t>ウンドウ</t>
    </rPh>
    <rPh sb="11" eb="13">
      <t>コウエン</t>
    </rPh>
    <rPh sb="17" eb="18">
      <t>ジョウ</t>
    </rPh>
    <phoneticPr fontId="3"/>
  </si>
  <si>
    <t>長岡市陽光台5-3</t>
    <rPh sb="0" eb="3">
      <t>ナガオカシ</t>
    </rPh>
    <rPh sb="3" eb="6">
      <t>ヨウコウダイ</t>
    </rPh>
    <phoneticPr fontId="3"/>
  </si>
  <si>
    <t>人工芝サッカー場2面</t>
    <rPh sb="0" eb="2">
      <t>ジンコウ</t>
    </rPh>
    <rPh sb="2" eb="3">
      <t>シバ</t>
    </rPh>
    <rPh sb="7" eb="8">
      <t>ジョウ</t>
    </rPh>
    <rPh sb="9" eb="10">
      <t>メン</t>
    </rPh>
    <phoneticPr fontId="3"/>
  </si>
  <si>
    <t>長岡市ニュータウン運動公園
屋根付多目的コート</t>
    <rPh sb="0" eb="3">
      <t>ナガオカシ</t>
    </rPh>
    <rPh sb="9" eb="11">
      <t>ウンドウ</t>
    </rPh>
    <rPh sb="11" eb="13">
      <t>コウエン</t>
    </rPh>
    <rPh sb="14" eb="16">
      <t>ヤネ</t>
    </rPh>
    <rPh sb="16" eb="17">
      <t>ツキ</t>
    </rPh>
    <rPh sb="17" eb="20">
      <t>タモクテキ</t>
    </rPh>
    <phoneticPr fontId="3"/>
  </si>
  <si>
    <t>砂入り人工芝
テニスコート3面、フットサルコート2面、ゲートボールコート2面</t>
    <rPh sb="0" eb="1">
      <t>スナ</t>
    </rPh>
    <rPh sb="1" eb="2">
      <t>イ</t>
    </rPh>
    <rPh sb="3" eb="5">
      <t>ジンコウ</t>
    </rPh>
    <rPh sb="5" eb="6">
      <t>シバ</t>
    </rPh>
    <rPh sb="14" eb="15">
      <t>メン</t>
    </rPh>
    <rPh sb="25" eb="26">
      <t>メン</t>
    </rPh>
    <rPh sb="37" eb="38">
      <t>メン</t>
    </rPh>
    <phoneticPr fontId="3"/>
  </si>
  <si>
    <t>長岡市ニュータウン運動公園
多目的芝生広場</t>
    <rPh sb="0" eb="3">
      <t>ナガオカシ</t>
    </rPh>
    <rPh sb="9" eb="11">
      <t>ウンドウ</t>
    </rPh>
    <rPh sb="11" eb="13">
      <t>コウエン</t>
    </rPh>
    <rPh sb="14" eb="17">
      <t>タモクテキ</t>
    </rPh>
    <rPh sb="17" eb="19">
      <t>シバフ</t>
    </rPh>
    <rPh sb="19" eb="21">
      <t>ヒロバ</t>
    </rPh>
    <phoneticPr fontId="3"/>
  </si>
  <si>
    <t>天然芝</t>
    <rPh sb="0" eb="3">
      <t>テンネンシバ</t>
    </rPh>
    <phoneticPr fontId="3"/>
  </si>
  <si>
    <t>長岡市ニュータウン運動公園ソフトボール場</t>
    <rPh sb="0" eb="3">
      <t>ナガオカシ</t>
    </rPh>
    <rPh sb="9" eb="11">
      <t>ウンドウ</t>
    </rPh>
    <rPh sb="11" eb="13">
      <t>コウエン</t>
    </rPh>
    <rPh sb="19" eb="20">
      <t>ジョウ</t>
    </rPh>
    <phoneticPr fontId="3"/>
  </si>
  <si>
    <t>ソフトボール場2面</t>
    <rPh sb="6" eb="7">
      <t>ジョウ</t>
    </rPh>
    <rPh sb="8" eb="9">
      <t>メン</t>
    </rPh>
    <phoneticPr fontId="3"/>
  </si>
  <si>
    <t>シティホールプラザ　アオーレ長岡内　アリーナ</t>
    <rPh sb="14" eb="16">
      <t>ナガオカ</t>
    </rPh>
    <rPh sb="16" eb="17">
      <t>ナイ</t>
    </rPh>
    <phoneticPr fontId="3"/>
  </si>
  <si>
    <t>長岡市大手通1-4-10</t>
    <rPh sb="0" eb="3">
      <t>ナガオカシ</t>
    </rPh>
    <rPh sb="3" eb="5">
      <t>オオテ</t>
    </rPh>
    <rPh sb="5" eb="6">
      <t>ドオ</t>
    </rPh>
    <phoneticPr fontId="3"/>
  </si>
  <si>
    <t>競技場面積　2,123㎡</t>
    <rPh sb="0" eb="2">
      <t>キョウギ</t>
    </rPh>
    <rPh sb="2" eb="3">
      <t>ジョウ</t>
    </rPh>
    <rPh sb="3" eb="5">
      <t>メンセキ</t>
    </rPh>
    <phoneticPr fontId="3"/>
  </si>
  <si>
    <t>固定
2,172人
可動
780人</t>
    <rPh sb="0" eb="2">
      <t>コテイ</t>
    </rPh>
    <rPh sb="8" eb="9">
      <t>ニン</t>
    </rPh>
    <rPh sb="10" eb="12">
      <t>カドウ</t>
    </rPh>
    <rPh sb="16" eb="17">
      <t>ニン</t>
    </rPh>
    <phoneticPr fontId="3"/>
  </si>
  <si>
    <t>長岡市中之島中条丁432-4</t>
    <rPh sb="3" eb="6">
      <t>ナカノシマ</t>
    </rPh>
    <rPh sb="8" eb="9">
      <t>テイ</t>
    </rPh>
    <phoneticPr fontId="3"/>
  </si>
  <si>
    <t>両翼90ｍ、中堅110ｍ、野球場面積10,341㎡</t>
    <rPh sb="0" eb="2">
      <t>リョウヨク</t>
    </rPh>
    <rPh sb="6" eb="8">
      <t>チュウケン</t>
    </rPh>
    <rPh sb="13" eb="16">
      <t>ヤキュウジョウ</t>
    </rPh>
    <rPh sb="16" eb="18">
      <t>メンセキ</t>
    </rPh>
    <phoneticPr fontId="3"/>
  </si>
  <si>
    <t>〇</t>
  </si>
  <si>
    <t>中之島体育施設運営グループ
（指定管理者）</t>
    <rPh sb="0" eb="3">
      <t>ナカノシマ</t>
    </rPh>
    <rPh sb="3" eb="5">
      <t>タイイク</t>
    </rPh>
    <rPh sb="5" eb="7">
      <t>シセツ</t>
    </rPh>
    <rPh sb="7" eb="9">
      <t>ウンエイ</t>
    </rPh>
    <rPh sb="15" eb="17">
      <t>シテイ</t>
    </rPh>
    <rPh sb="17" eb="20">
      <t>カンリシャ</t>
    </rPh>
    <phoneticPr fontId="3"/>
  </si>
  <si>
    <t>S59.8</t>
  </si>
  <si>
    <t>テニス　２面
フットサル　１面</t>
    <rPh sb="5" eb="6">
      <t>メン</t>
    </rPh>
    <rPh sb="14" eb="15">
      <t>メン</t>
    </rPh>
    <phoneticPr fontId="3"/>
  </si>
  <si>
    <t>トレーニング機器19台</t>
    <rPh sb="6" eb="8">
      <t>キキ</t>
    </rPh>
    <rPh sb="10" eb="11">
      <t>ダイ</t>
    </rPh>
    <phoneticPr fontId="3"/>
  </si>
  <si>
    <t>長岡市中之島中条丁302-1</t>
    <rPh sb="3" eb="6">
      <t>ナカノシマ</t>
    </rPh>
    <phoneticPr fontId="3"/>
  </si>
  <si>
    <t>0258-66-8116</t>
  </si>
  <si>
    <t>ミニバス　２面</t>
    <rPh sb="6" eb="7">
      <t>メン</t>
    </rPh>
    <phoneticPr fontId="3"/>
  </si>
  <si>
    <t>H9.3</t>
  </si>
  <si>
    <t>信濃リバーサイドパーク野外活動施設</t>
    <rPh sb="0" eb="2">
      <t>シナノ</t>
    </rPh>
    <rPh sb="11" eb="13">
      <t>ヤガイ</t>
    </rPh>
    <rPh sb="13" eb="15">
      <t>カツドウ</t>
    </rPh>
    <rPh sb="15" eb="17">
      <t>シセツ</t>
    </rPh>
    <phoneticPr fontId="3"/>
  </si>
  <si>
    <t>長岡市中之島中条丁299-1</t>
    <rPh sb="3" eb="6">
      <t>ナカノシマ</t>
    </rPh>
    <phoneticPr fontId="3"/>
  </si>
  <si>
    <t>多目的広場1面</t>
    <rPh sb="6" eb="7">
      <t>メン</t>
    </rPh>
    <phoneticPr fontId="3"/>
  </si>
  <si>
    <t>テニスコート1面(ゲートボール2面として使用可)</t>
    <rPh sb="7" eb="8">
      <t>メン</t>
    </rPh>
    <rPh sb="16" eb="17">
      <t>メン</t>
    </rPh>
    <rPh sb="20" eb="22">
      <t>シヨウ</t>
    </rPh>
    <rPh sb="22" eb="23">
      <t>カ</t>
    </rPh>
    <phoneticPr fontId="3"/>
  </si>
  <si>
    <t>越路河川公園 野球場</t>
    <rPh sb="0" eb="2">
      <t>コシジ</t>
    </rPh>
    <rPh sb="2" eb="4">
      <t>カセン</t>
    </rPh>
    <rPh sb="4" eb="6">
      <t>コウエン</t>
    </rPh>
    <rPh sb="7" eb="10">
      <t>ヤキュウジョウ</t>
    </rPh>
    <phoneticPr fontId="3"/>
  </si>
  <si>
    <t>長岡市浦6280</t>
    <rPh sb="0" eb="3">
      <t>ナガオカシ</t>
    </rPh>
    <rPh sb="3" eb="4">
      <t>ウラ</t>
    </rPh>
    <phoneticPr fontId="3"/>
  </si>
  <si>
    <t>両翼92m、中堅120m、100人収容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</si>
  <si>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越路スポーツ振興グループ
（指定管理者）</t>
    <rPh sb="0" eb="2">
      <t>コシジ</t>
    </rPh>
    <rPh sb="6" eb="8">
      <t>シンコウ</t>
    </rPh>
    <rPh sb="14" eb="16">
      <t>シテイ</t>
    </rPh>
    <rPh sb="16" eb="19">
      <t>カンリシャ</t>
    </rPh>
    <phoneticPr fontId="3"/>
  </si>
  <si>
    <t>越路河川公園 多目的広場</t>
    <rPh sb="0" eb="2">
      <t>コシジ</t>
    </rPh>
    <phoneticPr fontId="3"/>
  </si>
  <si>
    <t>長岡市浦6280</t>
    <rPh sb="3" eb="4">
      <t>ウラ</t>
    </rPh>
    <phoneticPr fontId="3"/>
  </si>
  <si>
    <t>多目的広場（兼 野球場）１面、ジュニアサッカー場１面</t>
    <rPh sb="0" eb="3">
      <t>タモクテキ</t>
    </rPh>
    <rPh sb="3" eb="5">
      <t>ヒロバ</t>
    </rPh>
    <rPh sb="6" eb="7">
      <t>ケン</t>
    </rPh>
    <rPh sb="13" eb="14">
      <t>メン</t>
    </rPh>
    <rPh sb="23" eb="24">
      <t>ジョウ</t>
    </rPh>
    <rPh sb="25" eb="26">
      <t>メン</t>
    </rPh>
    <phoneticPr fontId="3"/>
  </si>
  <si>
    <t>S58.10</t>
  </si>
  <si>
    <t>越路河川公園 庭球場</t>
    <rPh sb="0" eb="2">
      <t>コシジ</t>
    </rPh>
    <phoneticPr fontId="3"/>
  </si>
  <si>
    <t>0258-92-6910</t>
  </si>
  <si>
    <t>砂入り人工芝４面</t>
    <rPh sb="0" eb="1">
      <t>スナ</t>
    </rPh>
    <rPh sb="1" eb="2">
      <t>イ</t>
    </rPh>
    <rPh sb="3" eb="5">
      <t>ジンコウ</t>
    </rPh>
    <rPh sb="5" eb="6">
      <t>シバ</t>
    </rPh>
    <phoneticPr fontId="3"/>
  </si>
  <si>
    <t>成出運動広場</t>
    <rPh sb="0" eb="1">
      <t>ナリ</t>
    </rPh>
    <rPh sb="1" eb="2">
      <t>デ</t>
    </rPh>
    <phoneticPr fontId="3"/>
  </si>
  <si>
    <t>多目的広場（兼 野球場）１面</t>
    <rPh sb="6" eb="7">
      <t>ケン</t>
    </rPh>
    <phoneticPr fontId="3"/>
  </si>
  <si>
    <t>山﨑・小川共同企業体
（指定管理者）</t>
    <rPh sb="0" eb="2">
      <t>ヤマザキ</t>
    </rPh>
    <rPh sb="3" eb="5">
      <t>オガワ</t>
    </rPh>
    <rPh sb="5" eb="7">
      <t>キョウドウ</t>
    </rPh>
    <rPh sb="7" eb="10">
      <t>キギョウタイ</t>
    </rPh>
    <rPh sb="12" eb="14">
      <t>シテイ</t>
    </rPh>
    <rPh sb="14" eb="17">
      <t>カンリシャ</t>
    </rPh>
    <phoneticPr fontId="3"/>
  </si>
  <si>
    <t>0258-92-4826</t>
  </si>
  <si>
    <t>S54.9</t>
  </si>
  <si>
    <t>越路体育館　卓球場</t>
    <rPh sb="6" eb="9">
      <t>タッキュウジョウ</t>
    </rPh>
    <phoneticPr fontId="3"/>
  </si>
  <si>
    <t>越路体育館内 柔道場</t>
    <rPh sb="0" eb="2">
      <t>コエジ</t>
    </rPh>
    <rPh sb="2" eb="5">
      <t>タイイクカン</t>
    </rPh>
    <phoneticPr fontId="5"/>
  </si>
  <si>
    <t>長岡市来迎寺甲885</t>
  </si>
  <si>
    <t>浦体育館</t>
    <rPh sb="0" eb="1">
      <t>ウラ</t>
    </rPh>
    <rPh sb="1" eb="4">
      <t>タイイクカン</t>
    </rPh>
    <phoneticPr fontId="3"/>
  </si>
  <si>
    <t>浦体育館内 柔道場</t>
    <rPh sb="0" eb="1">
      <t>ウラ</t>
    </rPh>
    <rPh sb="1" eb="4">
      <t>タイイクカン</t>
    </rPh>
    <rPh sb="4" eb="5">
      <t>ナイ</t>
    </rPh>
    <rPh sb="6" eb="9">
      <t>ジュウドウジョウ</t>
    </rPh>
    <phoneticPr fontId="3"/>
  </si>
  <si>
    <t>柔道場</t>
    <rPh sb="0" eb="3">
      <t>ジュウドウジョウ</t>
    </rPh>
    <phoneticPr fontId="3"/>
  </si>
  <si>
    <t>越路公民館十楽寺分館</t>
    <rPh sb="2" eb="5">
      <t>コウミンカン</t>
    </rPh>
    <rPh sb="5" eb="6">
      <t>ジュウ</t>
    </rPh>
    <rPh sb="6" eb="7">
      <t>ラク</t>
    </rPh>
    <rPh sb="7" eb="8">
      <t>ジ</t>
    </rPh>
    <rPh sb="8" eb="10">
      <t>ブンカン</t>
    </rPh>
    <phoneticPr fontId="3"/>
  </si>
  <si>
    <t>競技場面積 474㎡</t>
    <rPh sb="0" eb="2">
      <t>キョウギ</t>
    </rPh>
    <rPh sb="2" eb="3">
      <t>ジョウ</t>
    </rPh>
    <rPh sb="3" eb="5">
      <t>メンセキ</t>
    </rPh>
    <phoneticPr fontId="3"/>
  </si>
  <si>
    <t>S59.12</t>
  </si>
  <si>
    <t>越路中野島地域体育センター</t>
    <rPh sb="0" eb="1">
      <t>コシ</t>
    </rPh>
    <rPh sb="1" eb="2">
      <t>ジ</t>
    </rPh>
    <rPh sb="2" eb="4">
      <t>ナカノ</t>
    </rPh>
    <rPh sb="4" eb="5">
      <t>シマ</t>
    </rPh>
    <rPh sb="5" eb="7">
      <t>チイキ</t>
    </rPh>
    <rPh sb="7" eb="9">
      <t>タイイク</t>
    </rPh>
    <phoneticPr fontId="3"/>
  </si>
  <si>
    <t>0258-92-6144</t>
  </si>
  <si>
    <t>ミニバス　１面</t>
    <rPh sb="6" eb="7">
      <t>メン</t>
    </rPh>
    <phoneticPr fontId="3"/>
  </si>
  <si>
    <t>塚山地域体育センター</t>
    <rPh sb="2" eb="4">
      <t>チイキ</t>
    </rPh>
    <rPh sb="4" eb="6">
      <t>タイイク</t>
    </rPh>
    <phoneticPr fontId="3"/>
  </si>
  <si>
    <t>0258-94-2233</t>
  </si>
  <si>
    <t>S62.11</t>
  </si>
  <si>
    <t>塚山南部地域体育センター</t>
    <rPh sb="2" eb="4">
      <t>ナンブ</t>
    </rPh>
    <rPh sb="4" eb="6">
      <t>チイキ</t>
    </rPh>
    <rPh sb="6" eb="8">
      <t>タイイク</t>
    </rPh>
    <phoneticPr fontId="3"/>
  </si>
  <si>
    <t>長岡市塚野山927</t>
    <rPh sb="0" eb="2">
      <t>ナガオカ</t>
    </rPh>
    <rPh sb="2" eb="3">
      <t>シ</t>
    </rPh>
    <rPh sb="3" eb="6">
      <t>ツカノヤマ</t>
    </rPh>
    <phoneticPr fontId="3"/>
  </si>
  <si>
    <t>0258-92-4594</t>
  </si>
  <si>
    <t>【屋外】※上屋付き
２５ｍ×６コース
幼児プール</t>
    <rPh sb="1" eb="3">
      <t>オクガイ</t>
    </rPh>
    <rPh sb="5" eb="6">
      <t>ウエ</t>
    </rPh>
    <rPh sb="6" eb="7">
      <t>ヤ</t>
    </rPh>
    <rPh sb="7" eb="8">
      <t>ヅ</t>
    </rPh>
    <phoneticPr fontId="3"/>
  </si>
  <si>
    <t>石津トレーニングセンター</t>
    <rPh sb="0" eb="2">
      <t>イシヅ</t>
    </rPh>
    <phoneticPr fontId="7"/>
  </si>
  <si>
    <t>S59.10</t>
  </si>
  <si>
    <t>石津トレーニングセンター　道場</t>
    <rPh sb="0" eb="2">
      <t>イシヅ</t>
    </rPh>
    <rPh sb="13" eb="15">
      <t>ドウジョウ</t>
    </rPh>
    <phoneticPr fontId="7"/>
  </si>
  <si>
    <t>面積 49.5㎡（和室30畳）</t>
    <rPh sb="0" eb="2">
      <t>メンセキ</t>
    </rPh>
    <rPh sb="9" eb="11">
      <t>ワシツ</t>
    </rPh>
    <rPh sb="13" eb="14">
      <t>ジョウ</t>
    </rPh>
    <phoneticPr fontId="3"/>
  </si>
  <si>
    <t>長谷川運動公園 庭球場</t>
    <rPh sb="8" eb="10">
      <t>テイキュウ</t>
    </rPh>
    <rPh sb="10" eb="11">
      <t>ジョウ</t>
    </rPh>
    <phoneticPr fontId="3"/>
  </si>
  <si>
    <t>砂入り人工芝２面</t>
    <rPh sb="0" eb="1">
      <t>スナ</t>
    </rPh>
    <rPh sb="1" eb="2">
      <t>イ</t>
    </rPh>
    <rPh sb="3" eb="5">
      <t>ジンコウ</t>
    </rPh>
    <rPh sb="5" eb="6">
      <t>シバ</t>
    </rPh>
    <phoneticPr fontId="3"/>
  </si>
  <si>
    <t>長谷川運動公園 ゲートボール場</t>
    <rPh sb="14" eb="15">
      <t>ジョウ</t>
    </rPh>
    <phoneticPr fontId="3"/>
  </si>
  <si>
    <t>0258-42-2756</t>
  </si>
  <si>
    <t>競技場面積 858㎡</t>
    <rPh sb="0" eb="2">
      <t>キョウギ</t>
    </rPh>
    <rPh sb="2" eb="3">
      <t>ジョウ</t>
    </rPh>
    <rPh sb="3" eb="5">
      <t>メンセキ</t>
    </rPh>
    <phoneticPr fontId="3"/>
  </si>
  <si>
    <t>0258-42-2053</t>
  </si>
  <si>
    <t>三島支所
地域振興課</t>
    <rPh sb="0" eb="2">
      <t>ミシマ</t>
    </rPh>
    <rPh sb="2" eb="4">
      <t>シショ</t>
    </rPh>
    <rPh sb="5" eb="7">
      <t>チイキ</t>
    </rPh>
    <rPh sb="7" eb="10">
      <t>シンコウカ</t>
    </rPh>
    <phoneticPr fontId="3"/>
  </si>
  <si>
    <t>ハードコート４面</t>
    <rPh sb="7" eb="8">
      <t>メン</t>
    </rPh>
    <phoneticPr fontId="3"/>
  </si>
  <si>
    <t>H元.11</t>
  </si>
  <si>
    <t>940-2313</t>
  </si>
  <si>
    <t>三島野球場</t>
    <rPh sb="2" eb="4">
      <t>ヤキュウ</t>
    </rPh>
    <rPh sb="4" eb="5">
      <t>ジョウ</t>
    </rPh>
    <phoneticPr fontId="3"/>
  </si>
  <si>
    <t>S63.7</t>
  </si>
  <si>
    <t>長岡市山古志竹沢甲2837-1</t>
    <rPh sb="3" eb="4">
      <t>ヤマ</t>
    </rPh>
    <phoneticPr fontId="3"/>
  </si>
  <si>
    <t>0258-59-2339</t>
  </si>
  <si>
    <t>947-0204</t>
  </si>
  <si>
    <t>トレーニング機器12台</t>
    <rPh sb="6" eb="8">
      <t>キキ</t>
    </rPh>
    <rPh sb="10" eb="11">
      <t>ダイ</t>
    </rPh>
    <phoneticPr fontId="3"/>
  </si>
  <si>
    <t>山古志運動広場</t>
    <rPh sb="0" eb="3">
      <t>ヤマコシ</t>
    </rPh>
    <phoneticPr fontId="3"/>
  </si>
  <si>
    <t>長岡市山古志種苧原2519子</t>
    <rPh sb="3" eb="4">
      <t>ヤマ</t>
    </rPh>
    <rPh sb="13" eb="14">
      <t>コ</t>
    </rPh>
    <phoneticPr fontId="3"/>
  </si>
  <si>
    <t>多目的広場１面、ゲートボールコート２面</t>
    <rPh sb="3" eb="5">
      <t>ヒロバ</t>
    </rPh>
    <rPh sb="6" eb="7">
      <t>メン</t>
    </rPh>
    <rPh sb="18" eb="19">
      <t>メン</t>
    </rPh>
    <phoneticPr fontId="3"/>
  </si>
  <si>
    <t>947-0201</t>
  </si>
  <si>
    <t>長岡市山古志種苧原4526</t>
    <rPh sb="3" eb="4">
      <t>ヤマ</t>
    </rPh>
    <phoneticPr fontId="3"/>
  </si>
  <si>
    <t>㈱山古志観光開発公社
（指定管理者）</t>
    <rPh sb="1" eb="4">
      <t>ヤマコシ</t>
    </rPh>
    <rPh sb="4" eb="6">
      <t>カンコウ</t>
    </rPh>
    <rPh sb="6" eb="8">
      <t>カイハツ</t>
    </rPh>
    <rPh sb="8" eb="10">
      <t>コウシャ</t>
    </rPh>
    <rPh sb="12" eb="14">
      <t>シテイ</t>
    </rPh>
    <rPh sb="14" eb="17">
      <t>カンリシャ</t>
    </rPh>
    <phoneticPr fontId="3"/>
  </si>
  <si>
    <t>古志高原スキー場</t>
  </si>
  <si>
    <t>長岡市山古志竹沢甲910</t>
    <rPh sb="3" eb="4">
      <t>ヤマ</t>
    </rPh>
    <phoneticPr fontId="3"/>
  </si>
  <si>
    <t>0258-59-3500</t>
  </si>
  <si>
    <t>0258-59-2346</t>
  </si>
  <si>
    <t>両翼92ｍ、中堅120ｍ、500人収容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</si>
  <si>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長岡市小国町新町907</t>
    <rPh sb="3" eb="6">
      <t>オグニマチ</t>
    </rPh>
    <phoneticPr fontId="3"/>
  </si>
  <si>
    <t>グリーンサンド（準全天候）4面</t>
    <rPh sb="8" eb="9">
      <t>ジュン</t>
    </rPh>
    <rPh sb="9" eb="12">
      <t>ゼンテンコウ</t>
    </rPh>
    <phoneticPr fontId="3"/>
  </si>
  <si>
    <t>小国勤労者体育センター</t>
  </si>
  <si>
    <t>競技場面積 690㎡</t>
    <rPh sb="0" eb="2">
      <t>キョウギ</t>
    </rPh>
    <rPh sb="2" eb="3">
      <t>ジョウ</t>
    </rPh>
    <rPh sb="3" eb="5">
      <t>メンセキ</t>
    </rPh>
    <phoneticPr fontId="3"/>
  </si>
  <si>
    <t>小国ゲートボールコート</t>
    <rPh sb="0" eb="2">
      <t>オグニ</t>
    </rPh>
    <phoneticPr fontId="3"/>
  </si>
  <si>
    <t>ゲートボールコート４面</t>
    <rPh sb="10" eb="11">
      <t>メン</t>
    </rPh>
    <phoneticPr fontId="3"/>
  </si>
  <si>
    <t>長岡市栃尾体育館</t>
    <rPh sb="0" eb="3">
      <t>ナガオカシ</t>
    </rPh>
    <phoneticPr fontId="3"/>
  </si>
  <si>
    <t>0258-52-5571</t>
  </si>
  <si>
    <t>S56.12</t>
  </si>
  <si>
    <t>グリーン産業㈱
（指定管理者）</t>
    <rPh sb="4" eb="6">
      <t>サンギョウ</t>
    </rPh>
    <rPh sb="9" eb="11">
      <t>シテイ</t>
    </rPh>
    <rPh sb="11" eb="14">
      <t>カンリシャ</t>
    </rPh>
    <phoneticPr fontId="3"/>
  </si>
  <si>
    <t>固定433</t>
    <rPh sb="0" eb="2">
      <t>コテイ</t>
    </rPh>
    <phoneticPr fontId="3"/>
  </si>
  <si>
    <t>長岡市栃尾体育館内 柔剣道場</t>
    <rPh sb="8" eb="9">
      <t>ナイ</t>
    </rPh>
    <phoneticPr fontId="3"/>
  </si>
  <si>
    <t>長岡市栃尾体育館内 卓球室</t>
    <rPh sb="8" eb="9">
      <t>ナイ</t>
    </rPh>
    <phoneticPr fontId="3"/>
  </si>
  <si>
    <t>卓球５台分</t>
    <rPh sb="0" eb="2">
      <t>タッキュウ</t>
    </rPh>
    <rPh sb="3" eb="5">
      <t>ダイブン</t>
    </rPh>
    <phoneticPr fontId="3"/>
  </si>
  <si>
    <t>長岡市栃尾体育館内 武道場</t>
    <rPh sb="8" eb="9">
      <t>ナイ</t>
    </rPh>
    <phoneticPr fontId="3"/>
  </si>
  <si>
    <t>武道場</t>
    <rPh sb="0" eb="2">
      <t>ブドウ</t>
    </rPh>
    <rPh sb="2" eb="3">
      <t>ジョウ</t>
    </rPh>
    <phoneticPr fontId="3"/>
  </si>
  <si>
    <t>長岡市栃尾体育館内 
屋内ゲートボール場</t>
    <rPh sb="7" eb="8">
      <t>カン</t>
    </rPh>
    <rPh sb="8" eb="9">
      <t>ナイ</t>
    </rPh>
    <phoneticPr fontId="3"/>
  </si>
  <si>
    <t>人工芝、ゲートボール場１面</t>
    <rPh sb="0" eb="2">
      <t>ジンコウ</t>
    </rPh>
    <rPh sb="2" eb="3">
      <t>シバ</t>
    </rPh>
    <rPh sb="10" eb="11">
      <t>バ</t>
    </rPh>
    <rPh sb="12" eb="13">
      <t>メン</t>
    </rPh>
    <phoneticPr fontId="3"/>
  </si>
  <si>
    <t>長岡市吉水運動広場</t>
    <rPh sb="0" eb="2">
      <t>ナガオカ</t>
    </rPh>
    <rPh sb="2" eb="3">
      <t>シ</t>
    </rPh>
    <rPh sb="3" eb="5">
      <t>ヨシミズ</t>
    </rPh>
    <phoneticPr fontId="3"/>
  </si>
  <si>
    <t>野球場１面（両翼90ｍ、中堅120ｍ）、サッカー場１面
※同時使用不可</t>
    <rPh sb="0" eb="2">
      <t>ヤキュウ</t>
    </rPh>
    <rPh sb="2" eb="3">
      <t>ジョウ</t>
    </rPh>
    <rPh sb="4" eb="5">
      <t>メン</t>
    </rPh>
    <rPh sb="24" eb="25">
      <t>ジョウ</t>
    </rPh>
    <rPh sb="26" eb="27">
      <t>メン</t>
    </rPh>
    <rPh sb="29" eb="31">
      <t>ドウジ</t>
    </rPh>
    <rPh sb="31" eb="33">
      <t>シヨウ</t>
    </rPh>
    <rPh sb="33" eb="35">
      <t>フカ</t>
    </rPh>
    <phoneticPr fontId="3"/>
  </si>
  <si>
    <t>長岡市塩谷運動広場</t>
    <rPh sb="0" eb="3">
      <t>ナガオカシ</t>
    </rPh>
    <phoneticPr fontId="3"/>
  </si>
  <si>
    <t>野球場１面</t>
    <rPh sb="0" eb="3">
      <t>ヤキュウジョウ</t>
    </rPh>
    <rPh sb="4" eb="5">
      <t>メン</t>
    </rPh>
    <phoneticPr fontId="3"/>
  </si>
  <si>
    <t>長岡市営栃尾テニス場</t>
    <rPh sb="0" eb="2">
      <t>ナガオカ</t>
    </rPh>
    <rPh sb="2" eb="4">
      <t>シエイ</t>
    </rPh>
    <rPh sb="4" eb="6">
      <t>トチオ</t>
    </rPh>
    <rPh sb="9" eb="10">
      <t>ジョウ</t>
    </rPh>
    <phoneticPr fontId="3"/>
  </si>
  <si>
    <t>H11.3</t>
  </si>
  <si>
    <t>競技場面積 775㎡</t>
    <rPh sb="0" eb="2">
      <t>キョウギ</t>
    </rPh>
    <rPh sb="2" eb="3">
      <t>ジョウ</t>
    </rPh>
    <rPh sb="3" eb="5">
      <t>メンセキ</t>
    </rPh>
    <phoneticPr fontId="3"/>
  </si>
  <si>
    <t>道院自然ふれあいの森</t>
  </si>
  <si>
    <t>栃尾施設管理合同公社　　　　　　　　　　　（指定管理者）</t>
    <rPh sb="0" eb="2">
      <t>トチオ</t>
    </rPh>
    <rPh sb="2" eb="4">
      <t>シセツ</t>
    </rPh>
    <rPh sb="4" eb="6">
      <t>カンリ</t>
    </rPh>
    <rPh sb="6" eb="8">
      <t>ゴウドウ</t>
    </rPh>
    <rPh sb="8" eb="10">
      <t>コウシャ</t>
    </rPh>
    <rPh sb="22" eb="24">
      <t>シテイ</t>
    </rPh>
    <rPh sb="24" eb="26">
      <t>カンリ</t>
    </rPh>
    <rPh sb="26" eb="27">
      <t>シャ</t>
    </rPh>
    <phoneticPr fontId="3"/>
  </si>
  <si>
    <t>とちおふるさと交流広場（ファミリースキー場）</t>
    <rPh sb="20" eb="21">
      <t>ジョウ</t>
    </rPh>
    <phoneticPr fontId="3"/>
  </si>
  <si>
    <t>与板スポーツ広場</t>
    <rPh sb="0" eb="2">
      <t>ヨイタ</t>
    </rPh>
    <phoneticPr fontId="3"/>
  </si>
  <si>
    <t>長岡市与板町与板乙2495-1</t>
    <rPh sb="3" eb="6">
      <t>ヨイタマチ</t>
    </rPh>
    <phoneticPr fontId="3"/>
  </si>
  <si>
    <t>940-2402</t>
  </si>
  <si>
    <t>槇原スポーツ広場</t>
  </si>
  <si>
    <t>長岡市与板町槇原3232</t>
    <rPh sb="3" eb="5">
      <t>ヨイタ</t>
    </rPh>
    <rPh sb="5" eb="6">
      <t>マチ</t>
    </rPh>
    <phoneticPr fontId="3"/>
  </si>
  <si>
    <t>多目的広場（兼 ゲートボール場）</t>
    <rPh sb="0" eb="3">
      <t>タモクテキ</t>
    </rPh>
    <rPh sb="3" eb="5">
      <t>ヒロバ</t>
    </rPh>
    <rPh sb="6" eb="7">
      <t>ケン</t>
    </rPh>
    <phoneticPr fontId="3"/>
  </si>
  <si>
    <t>940-2416</t>
  </si>
  <si>
    <t>与板体育館</t>
    <rPh sb="0" eb="2">
      <t>ヨイタ</t>
    </rPh>
    <phoneticPr fontId="3"/>
  </si>
  <si>
    <t>長岡市与板町与板乙2430-1</t>
    <rPh sb="3" eb="5">
      <t>ヨイタ</t>
    </rPh>
    <rPh sb="5" eb="6">
      <t>マチ</t>
    </rPh>
    <rPh sb="6" eb="8">
      <t>ヨイタ</t>
    </rPh>
    <rPh sb="8" eb="9">
      <t>オツ</t>
    </rPh>
    <phoneticPr fontId="3"/>
  </si>
  <si>
    <t>S54.7</t>
  </si>
  <si>
    <t>0258-72-3939</t>
  </si>
  <si>
    <t>与板体育館トレーニングルーム</t>
    <rPh sb="0" eb="2">
      <t>ヨイタ</t>
    </rPh>
    <phoneticPr fontId="3"/>
  </si>
  <si>
    <t>トレーニング機器5台</t>
    <rPh sb="6" eb="8">
      <t>キキ</t>
    </rPh>
    <rPh sb="9" eb="10">
      <t>ダイ</t>
    </rPh>
    <phoneticPr fontId="3"/>
  </si>
  <si>
    <t>与板スポーツ広場 テニスコート</t>
    <rPh sb="6" eb="8">
      <t>ヒロバ</t>
    </rPh>
    <phoneticPr fontId="3"/>
  </si>
  <si>
    <t>うまみち森林公園</t>
  </si>
  <si>
    <t>長岡市与板町本与板745</t>
    <rPh sb="3" eb="6">
      <t>ヨイタマチ</t>
    </rPh>
    <rPh sb="6" eb="7">
      <t>ホン</t>
    </rPh>
    <phoneticPr fontId="3"/>
  </si>
  <si>
    <t>キャンプサイト18区画、バンガロー５棟</t>
    <rPh sb="9" eb="11">
      <t>クカク</t>
    </rPh>
    <rPh sb="18" eb="19">
      <t>トウ</t>
    </rPh>
    <phoneticPr fontId="3"/>
  </si>
  <si>
    <t>940-2403</t>
  </si>
  <si>
    <t>与板立ヶ入スキー場</t>
    <rPh sb="2" eb="3">
      <t>タ</t>
    </rPh>
    <rPh sb="4" eb="5">
      <t>イ</t>
    </rPh>
    <rPh sb="8" eb="9">
      <t>ジョウ</t>
    </rPh>
    <phoneticPr fontId="3"/>
  </si>
  <si>
    <t>長岡市与板町与板乙101-1</t>
    <rPh sb="3" eb="6">
      <t>ヨイタマチ</t>
    </rPh>
    <rPh sb="8" eb="9">
      <t>オツ</t>
    </rPh>
    <phoneticPr fontId="3"/>
  </si>
  <si>
    <t>長岡市和島体育館</t>
    <rPh sb="0" eb="3">
      <t>ナガオカシ</t>
    </rPh>
    <rPh sb="3" eb="5">
      <t>ワシマ</t>
    </rPh>
    <rPh sb="5" eb="8">
      <t>タイイクカン</t>
    </rPh>
    <phoneticPr fontId="3"/>
  </si>
  <si>
    <t>S53.3</t>
  </si>
  <si>
    <t>949-4511</t>
  </si>
  <si>
    <t>長岡市和島野球場</t>
    <rPh sb="0" eb="3">
      <t>ナガオカシ</t>
    </rPh>
    <rPh sb="3" eb="5">
      <t>ワシマ</t>
    </rPh>
    <rPh sb="5" eb="8">
      <t>ヤキュウジョウ</t>
    </rPh>
    <phoneticPr fontId="3"/>
  </si>
  <si>
    <t>両翼90ｍ、中堅110ｍ、800人収容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</si>
  <si>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949-4525</t>
  </si>
  <si>
    <t>長岡市和島Ｂ＆Ｇ海洋センター</t>
    <rPh sb="0" eb="3">
      <t>ナガオカシ</t>
    </rPh>
    <rPh sb="3" eb="5">
      <t>ワシマ</t>
    </rPh>
    <phoneticPr fontId="3"/>
  </si>
  <si>
    <t>0258-74-2257</t>
  </si>
  <si>
    <t>H 7.7</t>
  </si>
  <si>
    <t>949-4524</t>
  </si>
  <si>
    <t>長岡市寺泊海浜公園 多目的広場</t>
    <rPh sb="0" eb="3">
      <t>ナガオカシ</t>
    </rPh>
    <rPh sb="3" eb="5">
      <t>テラドマリ</t>
    </rPh>
    <rPh sb="5" eb="7">
      <t>カイヒン</t>
    </rPh>
    <rPh sb="7" eb="9">
      <t>コウエン</t>
    </rPh>
    <rPh sb="10" eb="13">
      <t>タモクテキ</t>
    </rPh>
    <rPh sb="13" eb="15">
      <t>ヒロバ</t>
    </rPh>
    <phoneticPr fontId="3"/>
  </si>
  <si>
    <t>長岡市寺泊坂井町9771-1</t>
    <rPh sb="0" eb="3">
      <t>ナガオカシ</t>
    </rPh>
    <rPh sb="3" eb="5">
      <t>テラドマリ</t>
    </rPh>
    <phoneticPr fontId="3"/>
  </si>
  <si>
    <t>人工芝多目的広場（サッカー場１面兼用）</t>
    <rPh sb="3" eb="6">
      <t>タモクテキ</t>
    </rPh>
    <rPh sb="6" eb="8">
      <t>ヒロバ</t>
    </rPh>
    <rPh sb="13" eb="14">
      <t>ジョウ</t>
    </rPh>
    <rPh sb="15" eb="16">
      <t>メン</t>
    </rPh>
    <rPh sb="16" eb="18">
      <t>ケンヨウ</t>
    </rPh>
    <phoneticPr fontId="3"/>
  </si>
  <si>
    <t>940-2502</t>
  </si>
  <si>
    <t>長岡市大河津地区運動広場</t>
    <rPh sb="0" eb="3">
      <t>ナガオカシ</t>
    </rPh>
    <phoneticPr fontId="3"/>
  </si>
  <si>
    <t>長岡市郷本地区運動広場</t>
    <rPh sb="0" eb="3">
      <t>ナガオカシ</t>
    </rPh>
    <phoneticPr fontId="3"/>
  </si>
  <si>
    <t>H元.4</t>
    <rPh sb="1" eb="2">
      <t>モト</t>
    </rPh>
    <phoneticPr fontId="3"/>
  </si>
  <si>
    <t>940-2528</t>
  </si>
  <si>
    <t>長岡市寺泊体育館</t>
    <rPh sb="0" eb="3">
      <t>ナガオカシ</t>
    </rPh>
    <rPh sb="3" eb="5">
      <t>テラドマリ</t>
    </rPh>
    <phoneticPr fontId="3"/>
  </si>
  <si>
    <t>競技場面積 678㎡</t>
    <rPh sb="0" eb="2">
      <t>キョウギ</t>
    </rPh>
    <rPh sb="2" eb="3">
      <t>ジョウ</t>
    </rPh>
    <rPh sb="3" eb="5">
      <t>メンセキ</t>
    </rPh>
    <phoneticPr fontId="3"/>
  </si>
  <si>
    <t>クレー(土）２面</t>
    <rPh sb="4" eb="5">
      <t>ツチ</t>
    </rPh>
    <phoneticPr fontId="3"/>
  </si>
  <si>
    <t>長岡市寺泊コミュニティセンター 
室内ゲートボール場</t>
    <rPh sb="0" eb="3">
      <t>ナガオカシ</t>
    </rPh>
    <rPh sb="3" eb="5">
      <t>テラドマリ</t>
    </rPh>
    <phoneticPr fontId="3"/>
  </si>
  <si>
    <t>人工芝、ゲートボール１面</t>
    <rPh sb="0" eb="2">
      <t>ジンコウ</t>
    </rPh>
    <rPh sb="2" eb="3">
      <t>シバ</t>
    </rPh>
    <phoneticPr fontId="3"/>
  </si>
  <si>
    <t>959-0141</t>
  </si>
  <si>
    <t>長岡市寺泊コミュニティセンター
多目的ホール</t>
    <rPh sb="0" eb="3">
      <t>ナガオカシ</t>
    </rPh>
    <rPh sb="3" eb="5">
      <t>テラドマリ</t>
    </rPh>
    <rPh sb="16" eb="19">
      <t>タモクテキ</t>
    </rPh>
    <phoneticPr fontId="3"/>
  </si>
  <si>
    <t>競技場面積 483㎡</t>
    <rPh sb="0" eb="2">
      <t>キョウギ</t>
    </rPh>
    <rPh sb="2" eb="3">
      <t>ジョウ</t>
    </rPh>
    <rPh sb="3" eb="5">
      <t>メンセキ</t>
    </rPh>
    <phoneticPr fontId="3"/>
  </si>
  <si>
    <t>長岡市寺泊スポーツセンター</t>
    <rPh sb="0" eb="3">
      <t>ナガオカシ</t>
    </rPh>
    <rPh sb="3" eb="5">
      <t>テラドマリ</t>
    </rPh>
    <phoneticPr fontId="3"/>
  </si>
  <si>
    <t>長岡市寺泊烏帽子平1977-8</t>
    <rPh sb="5" eb="8">
      <t>エボシ</t>
    </rPh>
    <rPh sb="8" eb="9">
      <t>タイラ</t>
    </rPh>
    <phoneticPr fontId="3"/>
  </si>
  <si>
    <t>川口運動公園野球場</t>
    <rPh sb="0" eb="2">
      <t>カワグチ</t>
    </rPh>
    <rPh sb="2" eb="4">
      <t>ウンドウ</t>
    </rPh>
    <phoneticPr fontId="3"/>
  </si>
  <si>
    <t>長岡市川口中山2281-1</t>
    <rPh sb="0" eb="3">
      <t>ナガオカシ</t>
    </rPh>
    <rPh sb="3" eb="5">
      <t>カワグチ</t>
    </rPh>
    <rPh sb="5" eb="7">
      <t>ナカヤマ</t>
    </rPh>
    <phoneticPr fontId="3"/>
  </si>
  <si>
    <t>0258-89-4171</t>
  </si>
  <si>
    <t>両翼92ｍ、中堅120ｍ、120人収容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</si>
  <si>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949-7503</t>
  </si>
  <si>
    <t>0258-89-4166</t>
  </si>
  <si>
    <t>川口運動公園運営グループ
（指定管理者）</t>
    <rPh sb="0" eb="2">
      <t>カワグチ</t>
    </rPh>
    <rPh sb="2" eb="6">
      <t>ウンドウコウエン</t>
    </rPh>
    <rPh sb="6" eb="8">
      <t>ウンエイ</t>
    </rPh>
    <rPh sb="14" eb="16">
      <t>シテイ</t>
    </rPh>
    <rPh sb="16" eb="19">
      <t>カンリシャ</t>
    </rPh>
    <phoneticPr fontId="3"/>
  </si>
  <si>
    <t>川口運動公園多目的広場</t>
    <rPh sb="0" eb="2">
      <t>カワグチ</t>
    </rPh>
    <rPh sb="2" eb="6">
      <t>ウンドウコウエン</t>
    </rPh>
    <phoneticPr fontId="3"/>
  </si>
  <si>
    <t>長岡市川口中山2441-1</t>
    <rPh sb="0" eb="3">
      <t>ナガオカシ</t>
    </rPh>
    <rPh sb="3" eb="5">
      <t>カワグチ</t>
    </rPh>
    <rPh sb="5" eb="7">
      <t>ナカヤマ</t>
    </rPh>
    <phoneticPr fontId="3"/>
  </si>
  <si>
    <t>陸上４００mトラック１面</t>
    <rPh sb="0" eb="2">
      <t>リクジョウ</t>
    </rPh>
    <rPh sb="11" eb="12">
      <t>メン</t>
    </rPh>
    <phoneticPr fontId="3"/>
  </si>
  <si>
    <t>川口公民館 ホール</t>
    <rPh sb="0" eb="2">
      <t>カワグチ</t>
    </rPh>
    <rPh sb="2" eb="5">
      <t>コウミンカン</t>
    </rPh>
    <phoneticPr fontId="3"/>
  </si>
  <si>
    <t>長岡市東川口1979-130</t>
    <rPh sb="0" eb="3">
      <t>ナガオカシ</t>
    </rPh>
    <rPh sb="3" eb="4">
      <t>ヒガシ</t>
    </rPh>
    <rPh sb="4" eb="6">
      <t>カワグチ</t>
    </rPh>
    <phoneticPr fontId="3"/>
  </si>
  <si>
    <t>0258-89-3120</t>
  </si>
  <si>
    <t>競技場面積　452㎡</t>
    <rPh sb="0" eb="3">
      <t>キョウギジョウ</t>
    </rPh>
    <rPh sb="3" eb="5">
      <t>メンセキ</t>
    </rPh>
    <phoneticPr fontId="3"/>
  </si>
  <si>
    <t>949-7504</t>
  </si>
  <si>
    <t>川口文化会館柔道場</t>
    <rPh sb="0" eb="2">
      <t>カワグチ</t>
    </rPh>
    <phoneticPr fontId="3"/>
  </si>
  <si>
    <t>長岡市東川口1979-128</t>
    <rPh sb="0" eb="3">
      <t>ナガオカシ</t>
    </rPh>
    <rPh sb="3" eb="4">
      <t>ヒガシ</t>
    </rPh>
    <rPh sb="4" eb="6">
      <t>カワグチ</t>
    </rPh>
    <phoneticPr fontId="3"/>
  </si>
  <si>
    <t>柔道場 １面</t>
    <rPh sb="5" eb="6">
      <t>メン</t>
    </rPh>
    <phoneticPr fontId="3"/>
  </si>
  <si>
    <t>川口運動公園テニス場</t>
    <rPh sb="0" eb="2">
      <t>カワグチ</t>
    </rPh>
    <rPh sb="2" eb="4">
      <t>ウンドウ</t>
    </rPh>
    <phoneticPr fontId="3"/>
  </si>
  <si>
    <t>長岡市川口中山2453-1</t>
    <rPh sb="0" eb="3">
      <t>ナガオカシ</t>
    </rPh>
    <rPh sb="3" eb="5">
      <t>カワグチ</t>
    </rPh>
    <rPh sb="5" eb="7">
      <t>ナカヤマ</t>
    </rPh>
    <phoneticPr fontId="3"/>
  </si>
  <si>
    <t>川口運動公園高原キャンプ場</t>
    <rPh sb="0" eb="2">
      <t>カワグチ</t>
    </rPh>
    <rPh sb="2" eb="4">
      <t>ウンドウ</t>
    </rPh>
    <rPh sb="4" eb="6">
      <t>コウエン</t>
    </rPh>
    <phoneticPr fontId="3"/>
  </si>
  <si>
    <t>長岡市川口中山2420-1</t>
    <rPh sb="0" eb="7">
      <t>ナガオカシカワグチナカヤマ</t>
    </rPh>
    <phoneticPr fontId="3"/>
  </si>
  <si>
    <t>川口運動公園オートキャンプ場</t>
    <rPh sb="0" eb="2">
      <t>カワグチ</t>
    </rPh>
    <rPh sb="2" eb="6">
      <t>ウンドウコウエン</t>
    </rPh>
    <phoneticPr fontId="3"/>
  </si>
  <si>
    <t>長岡市川口中山2502-1</t>
    <rPh sb="0" eb="7">
      <t>ナガオカシカワグチナカヤマ</t>
    </rPh>
    <phoneticPr fontId="3"/>
  </si>
  <si>
    <t>ハイキングコース</t>
  </si>
  <si>
    <t>川口支所産業建設課</t>
    <rPh sb="0" eb="2">
      <t>カワグチ</t>
    </rPh>
    <rPh sb="2" eb="4">
      <t>シショ</t>
    </rPh>
    <rPh sb="4" eb="6">
      <t>サンギョウ</t>
    </rPh>
    <rPh sb="6" eb="8">
      <t>ケンセツ</t>
    </rPh>
    <rPh sb="8" eb="9">
      <t>カ</t>
    </rPh>
    <phoneticPr fontId="3"/>
  </si>
  <si>
    <t>長岡市川口中山2426-1</t>
    <rPh sb="0" eb="7">
      <t>ナガオカシカワグチナカヤマ</t>
    </rPh>
    <phoneticPr fontId="3"/>
  </si>
  <si>
    <t>４人用コテージ４棟、６人用コテージ１棟</t>
    <rPh sb="1" eb="3">
      <t>ニンヨウ</t>
    </rPh>
    <rPh sb="8" eb="9">
      <t>トウ</t>
    </rPh>
    <rPh sb="11" eb="13">
      <t>ニンヨウ</t>
    </rPh>
    <rPh sb="18" eb="19">
      <t>トウ</t>
    </rPh>
    <phoneticPr fontId="3"/>
  </si>
  <si>
    <t>川口運動公園屋内ゲートボール場</t>
    <rPh sb="0" eb="6">
      <t>カワグチウンドウコウエン</t>
    </rPh>
    <phoneticPr fontId="3"/>
  </si>
  <si>
    <t>長岡市川口中山1434-7</t>
    <rPh sb="0" eb="7">
      <t>ナガオカシカワグチナカヤマ</t>
    </rPh>
    <phoneticPr fontId="3"/>
  </si>
  <si>
    <t>人工芝、ゲートボール2面</t>
    <rPh sb="0" eb="2">
      <t>ジンコウ</t>
    </rPh>
    <rPh sb="2" eb="3">
      <t>シバ</t>
    </rPh>
    <phoneticPr fontId="3"/>
  </si>
  <si>
    <t>川口運動公園多目的芝生広場</t>
    <rPh sb="0" eb="2">
      <t>カワグチ</t>
    </rPh>
    <rPh sb="2" eb="6">
      <t>ウンドウコウエン</t>
    </rPh>
    <rPh sb="6" eb="9">
      <t>タモクテキ</t>
    </rPh>
    <rPh sb="9" eb="11">
      <t>シバフ</t>
    </rPh>
    <rPh sb="11" eb="13">
      <t>ヒロバ</t>
    </rPh>
    <phoneticPr fontId="3"/>
  </si>
  <si>
    <t>長岡市川口中山1458-8</t>
    <rPh sb="0" eb="7">
      <t>ナガオカシカワグチナカヤマ</t>
    </rPh>
    <phoneticPr fontId="3"/>
  </si>
  <si>
    <t>芝生広場 13,384㎡</t>
    <rPh sb="0" eb="2">
      <t>シバフ</t>
    </rPh>
    <rPh sb="2" eb="4">
      <t>ヒロバ</t>
    </rPh>
    <phoneticPr fontId="3"/>
  </si>
  <si>
    <t>えちご川口温泉内トレーニングルーム</t>
    <rPh sb="3" eb="5">
      <t>カワグチ</t>
    </rPh>
    <rPh sb="5" eb="7">
      <t>オンセン</t>
    </rPh>
    <rPh sb="7" eb="8">
      <t>ナイ</t>
    </rPh>
    <phoneticPr fontId="3"/>
  </si>
  <si>
    <t>長岡市川口中山2515-4</t>
    <rPh sb="0" eb="7">
      <t>ナガオカシカワグチナカヤマ</t>
    </rPh>
    <phoneticPr fontId="3"/>
  </si>
  <si>
    <t>えちご川口温泉内健康増進回復施設プール</t>
    <rPh sb="3" eb="5">
      <t>カワグチ</t>
    </rPh>
    <rPh sb="5" eb="7">
      <t>オンセン</t>
    </rPh>
    <rPh sb="7" eb="8">
      <t>ナイ</t>
    </rPh>
    <rPh sb="8" eb="10">
      <t>ケンコウ</t>
    </rPh>
    <rPh sb="10" eb="12">
      <t>ゾウシン</t>
    </rPh>
    <rPh sb="12" eb="14">
      <t>カイフク</t>
    </rPh>
    <rPh sb="14" eb="16">
      <t>シセツ</t>
    </rPh>
    <phoneticPr fontId="3"/>
  </si>
  <si>
    <t>【屋内】20m×2コース、ウォーキングプール、増波プール、キッズプール、ウォータースライダー</t>
    <rPh sb="1" eb="3">
      <t>オクナイ</t>
    </rPh>
    <rPh sb="23" eb="24">
      <t>ゾウ</t>
    </rPh>
    <rPh sb="24" eb="25">
      <t>ナミ</t>
    </rPh>
    <phoneticPr fontId="3"/>
  </si>
  <si>
    <t>⑦-2体育館
（競技場面積950㎡未満）</t>
    <rPh sb="3" eb="6">
      <t>タイイクカン</t>
    </rPh>
    <phoneticPr fontId="3"/>
  </si>
  <si>
    <t>川口運動公園体育館</t>
    <rPh sb="0" eb="2">
      <t>カワグチ</t>
    </rPh>
    <rPh sb="2" eb="6">
      <t>ウンドウコウエン</t>
    </rPh>
    <rPh sb="6" eb="9">
      <t>タイイクカン</t>
    </rPh>
    <phoneticPr fontId="3"/>
  </si>
  <si>
    <t>長岡市川口中山2447-1</t>
    <rPh sb="0" eb="7">
      <t>ナガオカシカワグチナカヤマ</t>
    </rPh>
    <phoneticPr fontId="3"/>
  </si>
  <si>
    <t>競技場面積 639.22㎡</t>
    <rPh sb="0" eb="3">
      <t>キョウギジョウ</t>
    </rPh>
    <rPh sb="3" eb="5">
      <t>メンセキ</t>
    </rPh>
    <phoneticPr fontId="3"/>
  </si>
  <si>
    <t>上越市</t>
    <rPh sb="0" eb="3">
      <t>ジョウエツシ</t>
    </rPh>
    <phoneticPr fontId="3"/>
  </si>
  <si>
    <t>上越市本城町46-1</t>
    <rPh sb="0" eb="3">
      <t>ジョウエツシ</t>
    </rPh>
    <phoneticPr fontId="3"/>
  </si>
  <si>
    <t>025-524-6119
（高田スポーツセンター）</t>
    <rPh sb="14" eb="16">
      <t>タカダ</t>
    </rPh>
    <phoneticPr fontId="3"/>
  </si>
  <si>
    <t>S31.7</t>
  </si>
  <si>
    <t>（社）全国市有物件災害共済会建物損害共済</t>
    <rPh sb="1" eb="2">
      <t>シャ</t>
    </rPh>
    <rPh sb="3" eb="5">
      <t>ゼンコク</t>
    </rPh>
    <rPh sb="5" eb="7">
      <t>シユウ</t>
    </rPh>
    <rPh sb="7" eb="9">
      <t>ブッケン</t>
    </rPh>
    <rPh sb="9" eb="11">
      <t>サイガイ</t>
    </rPh>
    <rPh sb="11" eb="13">
      <t>キョウサイ</t>
    </rPh>
    <rPh sb="13" eb="14">
      <t>カイ</t>
    </rPh>
    <rPh sb="14" eb="16">
      <t>タテモノ</t>
    </rPh>
    <rPh sb="16" eb="18">
      <t>ソンガイ</t>
    </rPh>
    <rPh sb="18" eb="20">
      <t>キョウサイ</t>
    </rPh>
    <phoneticPr fontId="3"/>
  </si>
  <si>
    <t>春日山ｹﾞｰﾄﾎﾞｰﾙ場</t>
  </si>
  <si>
    <t>025-526-5111
（上越市役所高齢者支援課）</t>
    <rPh sb="14" eb="19">
      <t>ジョウエツシヤクショ</t>
    </rPh>
    <rPh sb="19" eb="22">
      <t>コウレイシャ</t>
    </rPh>
    <rPh sb="22" eb="24">
      <t>シエン</t>
    </rPh>
    <rPh sb="24" eb="25">
      <t>カ</t>
    </rPh>
    <phoneticPr fontId="3"/>
  </si>
  <si>
    <t>ゲートボールコート８面</t>
    <rPh sb="10" eb="11">
      <t>メン</t>
    </rPh>
    <phoneticPr fontId="3"/>
  </si>
  <si>
    <t>ゲートボール8面</t>
    <rPh sb="7" eb="8">
      <t>メン</t>
    </rPh>
    <phoneticPr fontId="3"/>
  </si>
  <si>
    <t>025-526-6115
（上越市役所高齢者支援課）</t>
    <rPh sb="19" eb="22">
      <t>コウレイシャ</t>
    </rPh>
    <rPh sb="22" eb="24">
      <t>シエン</t>
    </rPh>
    <rPh sb="24" eb="25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</si>
  <si>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</si>
  <si>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上越市
大島区</t>
    <rPh sb="0" eb="3">
      <t>ジョウエツシ</t>
    </rPh>
    <rPh sb="4" eb="6">
      <t>オオシマ</t>
    </rPh>
    <rPh sb="6" eb="7">
      <t>ク</t>
    </rPh>
    <phoneticPr fontId="3"/>
  </si>
  <si>
    <t>S60.5</t>
  </si>
  <si>
    <t>上越市
牧　区</t>
    <rPh sb="0" eb="3">
      <t>ジョウエツシ</t>
    </rPh>
    <rPh sb="4" eb="5">
      <t>マキ</t>
    </rPh>
    <rPh sb="6" eb="7">
      <t>ク</t>
    </rPh>
    <phoneticPr fontId="3"/>
  </si>
  <si>
    <t>上越市牧区田島705-10</t>
    <rPh sb="4" eb="5">
      <t>ク</t>
    </rPh>
    <phoneticPr fontId="3"/>
  </si>
  <si>
    <t>025-533-5141
(牧区総合事務所）</t>
    <rPh sb="14" eb="15">
      <t>マキ</t>
    </rPh>
    <phoneticPr fontId="3"/>
  </si>
  <si>
    <t>H15.7</t>
  </si>
  <si>
    <t>上越市
柿崎区</t>
    <rPh sb="0" eb="3">
      <t>ジョウエツシ</t>
    </rPh>
    <rPh sb="4" eb="6">
      <t>カキザキ</t>
    </rPh>
    <rPh sb="6" eb="7">
      <t>ク</t>
    </rPh>
    <phoneticPr fontId="3"/>
  </si>
  <si>
    <t>柿崎ゲートボール場</t>
  </si>
  <si>
    <t>上越市柿崎区柿崎7395-6</t>
    <rPh sb="3" eb="5">
      <t>カキザキ</t>
    </rPh>
    <rPh sb="5" eb="6">
      <t>ク</t>
    </rPh>
    <phoneticPr fontId="3"/>
  </si>
  <si>
    <t>025-536-3823
（柿崎地区公民館）</t>
    <rPh sb="14" eb="16">
      <t>カキザキ</t>
    </rPh>
    <rPh sb="16" eb="18">
      <t>チク</t>
    </rPh>
    <rPh sb="18" eb="21">
      <t>コウミンカン</t>
    </rPh>
    <phoneticPr fontId="3"/>
  </si>
  <si>
    <t>ゲートボールコート３面</t>
    <rPh sb="10" eb="11">
      <t>メン</t>
    </rPh>
    <phoneticPr fontId="3"/>
  </si>
  <si>
    <t>ゲートボールコート3面</t>
    <rPh sb="10" eb="11">
      <t>メン</t>
    </rPh>
    <phoneticPr fontId="3"/>
  </si>
  <si>
    <t>S60.3</t>
  </si>
  <si>
    <t xml:space="preserve">949-3216  </t>
  </si>
  <si>
    <t>柿崎区総合事務所
教育・文化グループ</t>
    <rPh sb="0" eb="2">
      <t>カキザキ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</si>
  <si>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上越市
頸城区</t>
    <rPh sb="0" eb="3">
      <t>ジョウエツシ</t>
    </rPh>
    <rPh sb="4" eb="6">
      <t>クビキ</t>
    </rPh>
    <rPh sb="6" eb="7">
      <t>ク</t>
    </rPh>
    <phoneticPr fontId="3"/>
  </si>
  <si>
    <t>上越市ユートピアくびきゲートボールコート</t>
  </si>
  <si>
    <t>025-530-2360</t>
  </si>
  <si>
    <t>H16.10</t>
  </si>
  <si>
    <t>025-530-3845</t>
  </si>
  <si>
    <t>社会教育課</t>
    <rPh sb="0" eb="2">
      <t>シャカイ</t>
    </rPh>
    <rPh sb="2" eb="5">
      <t>キョウイクカ</t>
    </rPh>
    <phoneticPr fontId="3"/>
  </si>
  <si>
    <t>上越市ユートピアくびきいきいきコート</t>
  </si>
  <si>
    <t>グリーンサンド、ゲートボールコート２面</t>
    <rPh sb="18" eb="19">
      <t>メン</t>
    </rPh>
    <phoneticPr fontId="3"/>
  </si>
  <si>
    <t>H13.12</t>
  </si>
  <si>
    <t>942-0127</t>
  </si>
  <si>
    <t>上越市
中郷区</t>
    <rPh sb="0" eb="3">
      <t>ジョウエツシ</t>
    </rPh>
    <rPh sb="4" eb="6">
      <t>ナカゴウ</t>
    </rPh>
    <rPh sb="6" eb="7">
      <t>ク</t>
    </rPh>
    <phoneticPr fontId="3"/>
  </si>
  <si>
    <t>中郷総合運動公園ゲートボールコート</t>
    <rPh sb="0" eb="2">
      <t>ナカゴウ</t>
    </rPh>
    <rPh sb="2" eb="8">
      <t>ソウゴウウンドウコウエン</t>
    </rPh>
    <phoneticPr fontId="3"/>
  </si>
  <si>
    <t>上越市中郷区藤沢964-5</t>
    <rPh sb="3" eb="5">
      <t>ナカゴウ</t>
    </rPh>
    <rPh sb="5" eb="6">
      <t>ク</t>
    </rPh>
    <phoneticPr fontId="3"/>
  </si>
  <si>
    <t>0255-74-3233</t>
  </si>
  <si>
    <t>ゲートボールコート（グリーンサンド）4面</t>
    <rPh sb="19" eb="20">
      <t>メン</t>
    </rPh>
    <phoneticPr fontId="3"/>
  </si>
  <si>
    <t>H2､3</t>
  </si>
  <si>
    <t>949-2302</t>
  </si>
  <si>
    <t>中郷区総合事務所
教育・文化グループ</t>
    <rPh sb="0" eb="2">
      <t>ナカゴウ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</si>
  <si>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上越市
板倉区</t>
    <rPh sb="0" eb="3">
      <t>ジョウエツシ</t>
    </rPh>
    <rPh sb="4" eb="6">
      <t>イタクラ</t>
    </rPh>
    <rPh sb="6" eb="7">
      <t>ク</t>
    </rPh>
    <phoneticPr fontId="3"/>
  </si>
  <si>
    <t>板倉ふれあいゲートボール場</t>
    <rPh sb="0" eb="2">
      <t>イタクラ</t>
    </rPh>
    <rPh sb="12" eb="13">
      <t>ジョウ</t>
    </rPh>
    <phoneticPr fontId="3"/>
  </si>
  <si>
    <t>0255-78-2325
（板倉農村環境改善センター）</t>
    <rPh sb="14" eb="16">
      <t>イタクラ</t>
    </rPh>
    <rPh sb="16" eb="18">
      <t>ノウソン</t>
    </rPh>
    <rPh sb="18" eb="20">
      <t>カンキョウ</t>
    </rPh>
    <rPh sb="20" eb="22">
      <t>カイゼン</t>
    </rPh>
    <phoneticPr fontId="3"/>
  </si>
  <si>
    <t>屋内ゲートボール場１面</t>
    <rPh sb="0" eb="2">
      <t>オクナイ</t>
    </rPh>
    <rPh sb="8" eb="9">
      <t>ジョウ</t>
    </rPh>
    <rPh sb="10" eb="11">
      <t>メン</t>
    </rPh>
    <phoneticPr fontId="3"/>
  </si>
  <si>
    <t>板倉区総合事務所
教育・文化グループ</t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</si>
  <si>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南葉高原　キャンプ場</t>
  </si>
  <si>
    <t>S55.4</t>
  </si>
  <si>
    <t>南葉高原キャンプ場　　　　　　　　　　　　　　　　　管理運営協議会　　　　　　　　　　　　　　　　　　（指定管理者）</t>
    <rPh sb="0" eb="1">
      <t>ミナミ</t>
    </rPh>
    <rPh sb="1" eb="2">
      <t>ハ</t>
    </rPh>
    <rPh sb="2" eb="4">
      <t>コウゲン</t>
    </rPh>
    <rPh sb="8" eb="9">
      <t>ジョウ</t>
    </rPh>
    <rPh sb="26" eb="28">
      <t>カンリ</t>
    </rPh>
    <rPh sb="28" eb="30">
      <t>ウンエイ</t>
    </rPh>
    <rPh sb="30" eb="33">
      <t>キョウギカイ</t>
    </rPh>
    <rPh sb="52" eb="54">
      <t>シテイ</t>
    </rPh>
    <rPh sb="54" eb="57">
      <t>カンリシャ</t>
    </rPh>
    <phoneticPr fontId="3"/>
  </si>
  <si>
    <t>S62.10</t>
  </si>
  <si>
    <t>上越市
大潟区</t>
    <rPh sb="0" eb="3">
      <t>ジョウエツシ</t>
    </rPh>
    <rPh sb="4" eb="6">
      <t>オオガタ</t>
    </rPh>
    <rPh sb="6" eb="7">
      <t>ク</t>
    </rPh>
    <phoneticPr fontId="3"/>
  </si>
  <si>
    <t>上越市大潟区四ｯ屋浜580-1(代表地番)</t>
    <rPh sb="3" eb="5">
      <t>オオガタ</t>
    </rPh>
    <rPh sb="5" eb="6">
      <t>ク</t>
    </rPh>
    <phoneticPr fontId="3"/>
  </si>
  <si>
    <t>025-534-6444</t>
  </si>
  <si>
    <t>大潟観光協会　　　　　　　　　　　　　　　　（指定管理者）</t>
    <rPh sb="0" eb="2">
      <t>オオガタ</t>
    </rPh>
    <rPh sb="2" eb="4">
      <t>カンコウ</t>
    </rPh>
    <rPh sb="4" eb="6">
      <t>キョウカイ</t>
    </rPh>
    <rPh sb="23" eb="25">
      <t>シテイ</t>
    </rPh>
    <rPh sb="25" eb="28">
      <t>カンリシャ</t>
    </rPh>
    <phoneticPr fontId="3"/>
  </si>
  <si>
    <t>－</t>
  </si>
  <si>
    <t>上越市
吉川区</t>
    <rPh sb="0" eb="3">
      <t>ジョウエツシ</t>
    </rPh>
    <rPh sb="4" eb="6">
      <t>ヨシカワ</t>
    </rPh>
    <rPh sb="6" eb="7">
      <t>ク</t>
    </rPh>
    <phoneticPr fontId="3"/>
  </si>
  <si>
    <t>金谷山　スキー場</t>
  </si>
  <si>
    <t>S47.12</t>
  </si>
  <si>
    <t>野球場（硬式可能）1面</t>
    <rPh sb="0" eb="2">
      <t>ヤキュウ</t>
    </rPh>
    <rPh sb="2" eb="3">
      <t>ジョウ</t>
    </rPh>
    <rPh sb="4" eb="6">
      <t>コウシキ</t>
    </rPh>
    <rPh sb="6" eb="8">
      <t>カノウ</t>
    </rPh>
    <rPh sb="10" eb="11">
      <t>メン</t>
    </rPh>
    <phoneticPr fontId="3"/>
  </si>
  <si>
    <t>上越市少年野球場</t>
    <rPh sb="0" eb="3">
      <t>ジョウエツシ</t>
    </rPh>
    <phoneticPr fontId="3"/>
  </si>
  <si>
    <t>025-525-4144
（総合体育館）</t>
    <rPh sb="14" eb="16">
      <t>ソウゴウ</t>
    </rPh>
    <rPh sb="16" eb="19">
      <t>タイイクカン</t>
    </rPh>
    <phoneticPr fontId="3"/>
  </si>
  <si>
    <t>少年野球用グラウンド2面</t>
    <rPh sb="0" eb="2">
      <t>ショウネン</t>
    </rPh>
    <rPh sb="2" eb="5">
      <t>ヤキュウヨウ</t>
    </rPh>
    <rPh sb="11" eb="12">
      <t>メン</t>
    </rPh>
    <phoneticPr fontId="3"/>
  </si>
  <si>
    <t>柿崎総合運動公園野球場</t>
    <rPh sb="0" eb="2">
      <t>カキザキ</t>
    </rPh>
    <rPh sb="2" eb="8">
      <t>ソウゴウウンドウコウエン</t>
    </rPh>
    <phoneticPr fontId="3"/>
  </si>
  <si>
    <t>上越市柿崎区法音寺685-2</t>
    <rPh sb="3" eb="5">
      <t>カキザキ</t>
    </rPh>
    <rPh sb="5" eb="6">
      <t>ク</t>
    </rPh>
    <phoneticPr fontId="3"/>
  </si>
  <si>
    <t>両翼90ｍ、中堅110ｍ、　1,000人収容　</t>
    <rPh sb="0" eb="2">
      <t>リョウヨク</t>
    </rPh>
    <rPh sb="6" eb="8">
      <t>チュウケン</t>
    </rPh>
    <rPh sb="19" eb="20">
      <t>ニン</t>
    </rPh>
    <rPh sb="20" eb="22">
      <t>シュウヨウ</t>
    </rPh>
    <phoneticPr fontId="3"/>
  </si>
  <si>
    <t>野球場（軟式のみ）1面</t>
    <rPh sb="0" eb="2">
      <t>ヤキュウ</t>
    </rPh>
    <rPh sb="2" eb="3">
      <t>ジョウ</t>
    </rPh>
    <rPh sb="4" eb="6">
      <t>ナンシキ</t>
    </rPh>
    <phoneticPr fontId="3"/>
  </si>
  <si>
    <t xml:space="preserve">949-3211  </t>
  </si>
  <si>
    <t>新東産業㈱　　　　　　　　　　　　　　　（指定管理者）</t>
    <rPh sb="0" eb="1">
      <t>シン</t>
    </rPh>
    <rPh sb="1" eb="2">
      <t>ヒガシ</t>
    </rPh>
    <rPh sb="2" eb="4">
      <t>サンギョウ</t>
    </rPh>
    <rPh sb="21" eb="23">
      <t>シテイ</t>
    </rPh>
    <rPh sb="23" eb="25">
      <t>カンリ</t>
    </rPh>
    <rPh sb="25" eb="26">
      <t>シャ</t>
    </rPh>
    <phoneticPr fontId="3"/>
  </si>
  <si>
    <t>上越市ユートピアくびき　くびき球場</t>
  </si>
  <si>
    <t>両翼90ｍ、中堅110ｍ、1,200人収容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</si>
  <si>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H3.3</t>
  </si>
  <si>
    <t>直江津海岸ビーチバレーコート</t>
    <rPh sb="0" eb="3">
      <t>ナオエツ</t>
    </rPh>
    <rPh sb="3" eb="5">
      <t>カイガン</t>
    </rPh>
    <phoneticPr fontId="3"/>
  </si>
  <si>
    <t>ビーチバレーボールコート4面</t>
    <rPh sb="13" eb="14">
      <t>メン</t>
    </rPh>
    <phoneticPr fontId="3"/>
  </si>
  <si>
    <t>スポーツ推進課</t>
    <rPh sb="4" eb="6">
      <t>スイシン</t>
    </rPh>
    <rPh sb="6" eb="7">
      <t>カ</t>
    </rPh>
    <phoneticPr fontId="3"/>
  </si>
  <si>
    <t>コース全長370メートル</t>
    <rPh sb="3" eb="5">
      <t>ゼンチョウ</t>
    </rPh>
    <phoneticPr fontId="3"/>
  </si>
  <si>
    <t>H10.8</t>
  </si>
  <si>
    <t>パラグライダー練習場</t>
  </si>
  <si>
    <t>柿崎区総合事務所
産業グループ</t>
    <rPh sb="0" eb="2">
      <t>カキザキ</t>
    </rPh>
    <rPh sb="2" eb="3">
      <t>ク</t>
    </rPh>
    <rPh sb="3" eb="5">
      <t>ソウゴウ</t>
    </rPh>
    <rPh sb="5" eb="7">
      <t>ジム</t>
    </rPh>
    <rPh sb="7" eb="8">
      <t>ショ</t>
    </rPh>
    <rPh sb="9" eb="11">
      <t>サンギョウ</t>
    </rPh>
    <phoneticPr fontId="3"/>
  </si>
  <si>
    <t>上越市藤野野球場</t>
    <rPh sb="0" eb="3">
      <t>ジョウエツシ</t>
    </rPh>
    <phoneticPr fontId="3"/>
  </si>
  <si>
    <t>S56.7</t>
  </si>
  <si>
    <t>上越市びょうぶ谷野球場</t>
    <rPh sb="0" eb="3">
      <t>ジョウエツシ</t>
    </rPh>
    <phoneticPr fontId="3"/>
  </si>
  <si>
    <t>S61.8</t>
  </si>
  <si>
    <t>S56.9</t>
  </si>
  <si>
    <t>上越市
浦川原区</t>
    <rPh sb="0" eb="3">
      <t>ジョウエツシ</t>
    </rPh>
    <rPh sb="4" eb="7">
      <t>ウラガワラ</t>
    </rPh>
    <rPh sb="7" eb="8">
      <t>ク</t>
    </rPh>
    <phoneticPr fontId="3"/>
  </si>
  <si>
    <t>浦川原区総合事務所
教育・文化グループ</t>
    <rPh sb="0" eb="4">
      <t>ウラガワラク</t>
    </rPh>
    <rPh sb="4" eb="6">
      <t>ソウゴウ</t>
    </rPh>
    <rPh sb="6" eb="8">
      <t>ジム</t>
    </rPh>
    <rPh sb="8" eb="9">
      <t>ショ</t>
    </rPh>
    <rPh sb="10" eb="12">
      <t>キョウイク</t>
    </rPh>
    <rPh sb="13" eb="15">
      <t>ブンカ</t>
    </rPh>
    <phoneticPr fontId="3"/>
  </si>
  <si>
    <t>上越市
安塚区</t>
    <rPh sb="0" eb="3">
      <t>ジョウエツシ</t>
    </rPh>
    <rPh sb="4" eb="6">
      <t>ヤスヅカ</t>
    </rPh>
    <rPh sb="6" eb="7">
      <t>ク</t>
    </rPh>
    <phoneticPr fontId="3"/>
  </si>
  <si>
    <t>安塚和田スポーツ公園グラウンド</t>
    <rPh sb="0" eb="2">
      <t>ヤスヅカ</t>
    </rPh>
    <phoneticPr fontId="3"/>
  </si>
  <si>
    <t>上越市安塚区和田541</t>
    <rPh sb="5" eb="6">
      <t>ク</t>
    </rPh>
    <phoneticPr fontId="3"/>
  </si>
  <si>
    <t>025-592-2003
（安塚区総合事務所）</t>
    <rPh sb="14" eb="16">
      <t>ヤスヅカ</t>
    </rPh>
    <rPh sb="16" eb="17">
      <t>ク</t>
    </rPh>
    <rPh sb="17" eb="19">
      <t>ソウゴウ</t>
    </rPh>
    <rPh sb="19" eb="21">
      <t>ジム</t>
    </rPh>
    <rPh sb="21" eb="22">
      <t>ショ</t>
    </rPh>
    <phoneticPr fontId="3"/>
  </si>
  <si>
    <t>両翼100m、中堅85ｍ</t>
    <rPh sb="0" eb="2">
      <t>リョウヨク</t>
    </rPh>
    <rPh sb="7" eb="9">
      <t>チュウケン</t>
    </rPh>
    <phoneticPr fontId="3"/>
  </si>
  <si>
    <t>942-0525</t>
  </si>
  <si>
    <t>安塚区総合事務所
教育・文化グループ</t>
    <rPh sb="0" eb="2">
      <t>ヤスヅカ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</si>
  <si>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H1.7</t>
  </si>
  <si>
    <t>頸城区総合事務所
教育・文化グループ</t>
    <rPh sb="0" eb="3">
      <t>クビキク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</si>
  <si>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吉川野球場</t>
  </si>
  <si>
    <t>025-548-2177
（吉川体育館）</t>
    <rPh sb="14" eb="16">
      <t>ヨシカワ</t>
    </rPh>
    <rPh sb="16" eb="19">
      <t>タイイクカン</t>
    </rPh>
    <phoneticPr fontId="3"/>
  </si>
  <si>
    <t>両翼８７ｍ、中堅９８ｍ</t>
    <rPh sb="6" eb="8">
      <t>チュウケン</t>
    </rPh>
    <phoneticPr fontId="3"/>
  </si>
  <si>
    <t>H4.11</t>
  </si>
  <si>
    <t>吉川区総合事務所
教育・文化グループ</t>
    <rPh sb="0" eb="2">
      <t>ヨシカワ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</si>
  <si>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東側広場（サッカーコート）189ｍ×95ｍ　18,097㎡
西側広場（野球場）両翼70ｍ　中堅85ｍ　12,455㎡</t>
    <rPh sb="0" eb="2">
      <t>ヒガシガワ</t>
    </rPh>
    <rPh sb="2" eb="4">
      <t>ヒロバ</t>
    </rPh>
    <rPh sb="30" eb="32">
      <t>ニシガワ</t>
    </rPh>
    <rPh sb="32" eb="34">
      <t>ヒロバ</t>
    </rPh>
    <rPh sb="35" eb="37">
      <t>ヤキュウ</t>
    </rPh>
    <rPh sb="37" eb="38">
      <t>ジョウ</t>
    </rPh>
    <rPh sb="39" eb="41">
      <t>リョウヨク</t>
    </rPh>
    <rPh sb="45" eb="47">
      <t>チュウケン</t>
    </rPh>
    <phoneticPr fontId="3"/>
  </si>
  <si>
    <t>野球場（軟式のみ）2面分
サッカーコート1面分
併用不可</t>
    <rPh sb="0" eb="3">
      <t>ヤキュウジョウ</t>
    </rPh>
    <rPh sb="4" eb="6">
      <t>ナンシキ</t>
    </rPh>
    <rPh sb="10" eb="11">
      <t>メン</t>
    </rPh>
    <rPh sb="11" eb="12">
      <t>ブン</t>
    </rPh>
    <rPh sb="21" eb="22">
      <t>メン</t>
    </rPh>
    <rPh sb="22" eb="23">
      <t>ブン</t>
    </rPh>
    <rPh sb="24" eb="26">
      <t>ヘイヨウ</t>
    </rPh>
    <rPh sb="26" eb="28">
      <t>フカ</t>
    </rPh>
    <phoneticPr fontId="3"/>
  </si>
  <si>
    <t>東埠頭緑地多目的広場</t>
  </si>
  <si>
    <t>野球場（軟式のみ）1面
テニスコート1面</t>
    <rPh sb="0" eb="2">
      <t>ヤキュウ</t>
    </rPh>
    <rPh sb="2" eb="3">
      <t>ジョウ</t>
    </rPh>
    <rPh sb="4" eb="6">
      <t>ナンシキ</t>
    </rPh>
    <rPh sb="19" eb="20">
      <t>メン</t>
    </rPh>
    <phoneticPr fontId="3"/>
  </si>
  <si>
    <t>上越市大潟区犀潟76-5</t>
    <rPh sb="3" eb="5">
      <t>オオガタ</t>
    </rPh>
    <rPh sb="5" eb="6">
      <t>ク</t>
    </rPh>
    <phoneticPr fontId="3"/>
  </si>
  <si>
    <t>025-534-6808
（大潟区総合事務所）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3"/>
  </si>
  <si>
    <t>野球場（軟式のみ）1面分
サッカーコート1面分
併用不可</t>
    <rPh sb="0" eb="3">
      <t>ヤキュウジョウ</t>
    </rPh>
    <rPh sb="4" eb="6">
      <t>ナンシキ</t>
    </rPh>
    <rPh sb="10" eb="11">
      <t>メン</t>
    </rPh>
    <rPh sb="11" eb="12">
      <t>ブン</t>
    </rPh>
    <rPh sb="21" eb="22">
      <t>メン</t>
    </rPh>
    <rPh sb="22" eb="23">
      <t>ブン</t>
    </rPh>
    <rPh sb="24" eb="26">
      <t>ヘイヨウ</t>
    </rPh>
    <rPh sb="26" eb="28">
      <t>フカ</t>
    </rPh>
    <phoneticPr fontId="3"/>
  </si>
  <si>
    <t>S55.9</t>
  </si>
  <si>
    <t>大潟区総合事務所
教育・文化グループ</t>
    <rPh sb="0" eb="2">
      <t>オオガタ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</si>
  <si>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上越市ユートピアくびきふれあいグラウンド</t>
  </si>
  <si>
    <t>中郷総合運動公園屋外運動場</t>
    <rPh sb="0" eb="2">
      <t>ナカゴウ</t>
    </rPh>
    <rPh sb="2" eb="8">
      <t>ソウゴウウンドウコウエン</t>
    </rPh>
    <rPh sb="12" eb="13">
      <t>ジョウ</t>
    </rPh>
    <phoneticPr fontId="5"/>
  </si>
  <si>
    <t>多目的広場１面＝野球場１面・陸上競技用２００Ｍトラック 兼用</t>
    <rPh sb="14" eb="16">
      <t>リクジョウ</t>
    </rPh>
    <rPh sb="16" eb="18">
      <t>キョウギ</t>
    </rPh>
    <rPh sb="18" eb="19">
      <t>ヨウ</t>
    </rPh>
    <phoneticPr fontId="3"/>
  </si>
  <si>
    <t>野球場（軟式のみ）1面分</t>
    <rPh sb="0" eb="3">
      <t>ヤキュウジョウ</t>
    </rPh>
    <rPh sb="4" eb="6">
      <t>ナンシキ</t>
    </rPh>
    <rPh sb="10" eb="11">
      <t>メン</t>
    </rPh>
    <rPh sb="11" eb="12">
      <t>ブン</t>
    </rPh>
    <phoneticPr fontId="3"/>
  </si>
  <si>
    <t>S58,5</t>
  </si>
  <si>
    <t>板倉運動広場</t>
  </si>
  <si>
    <t>多目的広場１面＝野球場１面兼用</t>
    <rPh sb="0" eb="3">
      <t>タモクテキ</t>
    </rPh>
    <rPh sb="3" eb="5">
      <t>ヒロバ</t>
    </rPh>
    <rPh sb="6" eb="7">
      <t>メン</t>
    </rPh>
    <rPh sb="8" eb="11">
      <t>ヤキュウジョウ</t>
    </rPh>
    <rPh sb="12" eb="13">
      <t>メン</t>
    </rPh>
    <rPh sb="13" eb="15">
      <t>ケンヨウ</t>
    </rPh>
    <phoneticPr fontId="3"/>
  </si>
  <si>
    <t>上越市
清里区</t>
    <rPh sb="0" eb="3">
      <t>ジョウエツシ</t>
    </rPh>
    <rPh sb="4" eb="6">
      <t>キヨサト</t>
    </rPh>
    <rPh sb="6" eb="7">
      <t>ク</t>
    </rPh>
    <phoneticPr fontId="3"/>
  </si>
  <si>
    <t>上越市清里区武士490</t>
    <rPh sb="3" eb="5">
      <t>キヨサト</t>
    </rPh>
    <rPh sb="5" eb="6">
      <t>ク</t>
    </rPh>
    <phoneticPr fontId="3"/>
  </si>
  <si>
    <t>025-528-7300</t>
  </si>
  <si>
    <t>少年野球場1面
ソフトボール場1面</t>
    <rPh sb="0" eb="2">
      <t>ショウネン</t>
    </rPh>
    <rPh sb="2" eb="5">
      <t>ヤキュウジョウ</t>
    </rPh>
    <rPh sb="6" eb="7">
      <t>メン</t>
    </rPh>
    <rPh sb="14" eb="15">
      <t>ジョウ</t>
    </rPh>
    <rPh sb="16" eb="17">
      <t>メン</t>
    </rPh>
    <phoneticPr fontId="3"/>
  </si>
  <si>
    <t>H5,3</t>
  </si>
  <si>
    <t>943-0515</t>
  </si>
  <si>
    <t>025-582-7242</t>
  </si>
  <si>
    <t>清里区総合事務所
教育・文化グループ</t>
    <rPh sb="0" eb="2">
      <t>キヨサト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</si>
  <si>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上越市保倉体育館</t>
    <rPh sb="0" eb="3">
      <t>ジョウエツシ</t>
    </rPh>
    <rPh sb="3" eb="5">
      <t>ホクラ</t>
    </rPh>
    <rPh sb="5" eb="8">
      <t>タイイクカン</t>
    </rPh>
    <phoneticPr fontId="3"/>
  </si>
  <si>
    <t xml:space="preserve">競技場面積658㎡  </t>
    <rPh sb="0" eb="3">
      <t>キョウギジョウ</t>
    </rPh>
    <rPh sb="3" eb="5">
      <t>メンセキ</t>
    </rPh>
    <phoneticPr fontId="3"/>
  </si>
  <si>
    <t>柿崎総合運動公園グラウンド</t>
    <rPh sb="0" eb="2">
      <t>カキザキ</t>
    </rPh>
    <rPh sb="2" eb="8">
      <t>ソウゴウウンドウコウエン</t>
    </rPh>
    <phoneticPr fontId="3"/>
  </si>
  <si>
    <t>上越市柿崎区法音寺685-1</t>
    <rPh sb="3" eb="5">
      <t>カキザキ</t>
    </rPh>
    <rPh sb="5" eb="6">
      <t>ク</t>
    </rPh>
    <phoneticPr fontId="3"/>
  </si>
  <si>
    <t>陸上２００ｍｸﾞﾗｳﾝﾄﾞ１面、ｻｯｶｰ場１面</t>
    <rPh sb="0" eb="2">
      <t>リクジョウ</t>
    </rPh>
    <rPh sb="14" eb="15">
      <t>メン</t>
    </rPh>
    <rPh sb="20" eb="21">
      <t>ジョウ</t>
    </rPh>
    <rPh sb="22" eb="23">
      <t>メン</t>
    </rPh>
    <phoneticPr fontId="3"/>
  </si>
  <si>
    <t>サッカー場1面</t>
    <rPh sb="4" eb="5">
      <t>ジョウ</t>
    </rPh>
    <rPh sb="6" eb="7">
      <t>メン</t>
    </rPh>
    <phoneticPr fontId="3"/>
  </si>
  <si>
    <t>新東産業（株）
（指定管理者）</t>
    <rPh sb="0" eb="2">
      <t>シントウ</t>
    </rPh>
    <rPh sb="2" eb="4">
      <t>サンギョウ</t>
    </rPh>
    <rPh sb="4" eb="7">
      <t>カブ</t>
    </rPh>
    <rPh sb="9" eb="11">
      <t>シテイ</t>
    </rPh>
    <rPh sb="11" eb="13">
      <t>カンリ</t>
    </rPh>
    <rPh sb="13" eb="14">
      <t>シャ</t>
    </rPh>
    <phoneticPr fontId="3"/>
  </si>
  <si>
    <t>上越市
三和区</t>
    <rPh sb="0" eb="3">
      <t>ジョウエツシ</t>
    </rPh>
    <rPh sb="4" eb="6">
      <t>サンワ</t>
    </rPh>
    <rPh sb="6" eb="7">
      <t>ク</t>
    </rPh>
    <phoneticPr fontId="3"/>
  </si>
  <si>
    <t>025-532-4030
（三和スポーツセンター）</t>
    <rPh sb="14" eb="16">
      <t>サンワ</t>
    </rPh>
    <phoneticPr fontId="3"/>
  </si>
  <si>
    <t>三和区総合事務所
教育・文化グループ</t>
    <rPh sb="0" eb="2">
      <t>サンワ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</si>
  <si>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野球場1面、ソフトボール1面、施設面積9,000㎡</t>
    <rPh sb="2" eb="3">
      <t>ジョウ</t>
    </rPh>
    <rPh sb="4" eb="5">
      <t>メン</t>
    </rPh>
    <rPh sb="13" eb="14">
      <t>メン</t>
    </rPh>
    <rPh sb="15" eb="17">
      <t>シセツ</t>
    </rPh>
    <rPh sb="17" eb="19">
      <t>メンセキ</t>
    </rPh>
    <phoneticPr fontId="3"/>
  </si>
  <si>
    <t>野球場1面
ソフトボール場1面
併用不可</t>
    <rPh sb="0" eb="2">
      <t>ヤキュウ</t>
    </rPh>
    <rPh sb="2" eb="3">
      <t>ジョウ</t>
    </rPh>
    <rPh sb="4" eb="5">
      <t>メン</t>
    </rPh>
    <rPh sb="12" eb="13">
      <t>ジョウ</t>
    </rPh>
    <rPh sb="14" eb="15">
      <t>メン</t>
    </rPh>
    <rPh sb="16" eb="18">
      <t>ヘイヨウ</t>
    </rPh>
    <rPh sb="18" eb="20">
      <t>フカ</t>
    </rPh>
    <phoneticPr fontId="3"/>
  </si>
  <si>
    <t>土、ゲートボール２面</t>
    <rPh sb="0" eb="1">
      <t>ツチ</t>
    </rPh>
    <rPh sb="9" eb="10">
      <t>メン</t>
    </rPh>
    <phoneticPr fontId="3"/>
  </si>
  <si>
    <t>ゲートボール2面</t>
    <rPh sb="7" eb="8">
      <t>メン</t>
    </rPh>
    <phoneticPr fontId="3"/>
  </si>
  <si>
    <t>H2.12</t>
  </si>
  <si>
    <t>H3.12</t>
  </si>
  <si>
    <t>H4.12</t>
  </si>
  <si>
    <t>H5.12</t>
  </si>
  <si>
    <t>柿崎総合体育館多目的フィールド</t>
    <rPh sb="7" eb="10">
      <t>タモクテキ</t>
    </rPh>
    <phoneticPr fontId="3"/>
  </si>
  <si>
    <t>上越市柿崎区法音寺730-1</t>
    <rPh sb="3" eb="5">
      <t>カキザキ</t>
    </rPh>
    <rPh sb="5" eb="6">
      <t>ク</t>
    </rPh>
    <phoneticPr fontId="3"/>
  </si>
  <si>
    <t>025-536-6636</t>
  </si>
  <si>
    <t>砂入り人工芝</t>
    <rPh sb="0" eb="1">
      <t>スナ</t>
    </rPh>
    <rPh sb="1" eb="2">
      <t>イ</t>
    </rPh>
    <rPh sb="3" eb="6">
      <t>ジンコウシバ</t>
    </rPh>
    <phoneticPr fontId="12"/>
  </si>
  <si>
    <t>H10.5</t>
  </si>
  <si>
    <t>025-536-6637</t>
  </si>
  <si>
    <t>上越市大潟区雁子浜305-41</t>
    <rPh sb="3" eb="5">
      <t>オオガタ</t>
    </rPh>
    <rPh sb="5" eb="6">
      <t>ク</t>
    </rPh>
    <phoneticPr fontId="3"/>
  </si>
  <si>
    <t>025-534-6805
(大潟区総合事務所）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3"/>
  </si>
  <si>
    <t>人工芝、ゲートボール２面</t>
    <rPh sb="0" eb="2">
      <t>ジンコウ</t>
    </rPh>
    <rPh sb="2" eb="3">
      <t>シバ</t>
    </rPh>
    <rPh sb="11" eb="12">
      <t>メン</t>
    </rPh>
    <phoneticPr fontId="3"/>
  </si>
  <si>
    <t>ゲートボール2面</t>
  </si>
  <si>
    <t>025-534-5532
（大潟区総合事務所）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3"/>
  </si>
  <si>
    <t>三和ふれあいホール</t>
  </si>
  <si>
    <t>人工砂、ゲートボール２面</t>
    <rPh sb="0" eb="2">
      <t>ジンコウ</t>
    </rPh>
    <rPh sb="2" eb="3">
      <t>スナ</t>
    </rPh>
    <phoneticPr fontId="3"/>
  </si>
  <si>
    <t>柿崎第一庭球コート</t>
    <rPh sb="0" eb="2">
      <t>カキザキ</t>
    </rPh>
    <phoneticPr fontId="3"/>
  </si>
  <si>
    <t>上越市柿崎区柿崎6800</t>
    <rPh sb="3" eb="5">
      <t>カキザキ</t>
    </rPh>
    <rPh sb="5" eb="6">
      <t>ク</t>
    </rPh>
    <phoneticPr fontId="3"/>
  </si>
  <si>
    <t>テニスコート5面</t>
    <rPh sb="7" eb="8">
      <t>メン</t>
    </rPh>
    <phoneticPr fontId="3"/>
  </si>
  <si>
    <t>S38.7</t>
  </si>
  <si>
    <t xml:space="preserve">949-3216 </t>
  </si>
  <si>
    <t>上越市ユートピアくびきテニスコート</t>
  </si>
  <si>
    <t>上越市頸城区百間町新田716</t>
    <rPh sb="9" eb="11">
      <t>シンデン</t>
    </rPh>
    <phoneticPr fontId="3"/>
  </si>
  <si>
    <t>グリーンサンド（準全天候）２面</t>
    <rPh sb="8" eb="9">
      <t>ジュン</t>
    </rPh>
    <rPh sb="9" eb="12">
      <t>ゼンテンコウ</t>
    </rPh>
    <rPh sb="14" eb="15">
      <t>メン</t>
    </rPh>
    <phoneticPr fontId="3"/>
  </si>
  <si>
    <t>吉川テニスコート</t>
    <rPh sb="0" eb="2">
      <t>ヨシカワ</t>
    </rPh>
    <phoneticPr fontId="3"/>
  </si>
  <si>
    <t>テニスコート3面</t>
    <rPh sb="7" eb="8">
      <t>メン</t>
    </rPh>
    <phoneticPr fontId="3"/>
  </si>
  <si>
    <t>S63.12</t>
  </si>
  <si>
    <t>全天候４面</t>
    <rPh sb="0" eb="3">
      <t>ゼンテンコウ</t>
    </rPh>
    <rPh sb="4" eb="5">
      <t>メン</t>
    </rPh>
    <phoneticPr fontId="3"/>
  </si>
  <si>
    <t>テニスコート4面</t>
    <rPh sb="7" eb="8">
      <t>メン</t>
    </rPh>
    <phoneticPr fontId="3"/>
  </si>
  <si>
    <t>板倉庭球コート</t>
  </si>
  <si>
    <t>全天候２面</t>
    <phoneticPr fontId="3"/>
  </si>
  <si>
    <t>テニスコート 2面</t>
    <rPh sb="8" eb="9">
      <t>メン</t>
    </rPh>
    <phoneticPr fontId="3"/>
  </si>
  <si>
    <t>全天候２面</t>
    <rPh sb="0" eb="3">
      <t>ゼンテンコウ</t>
    </rPh>
    <rPh sb="4" eb="5">
      <t>メン</t>
    </rPh>
    <phoneticPr fontId="3"/>
  </si>
  <si>
    <t>テニスコート2面</t>
    <rPh sb="7" eb="8">
      <t>メン</t>
    </rPh>
    <phoneticPr fontId="3"/>
  </si>
  <si>
    <t>上越総合運動公園テニスコート</t>
    <rPh sb="0" eb="2">
      <t>ジョウエツ</t>
    </rPh>
    <rPh sb="2" eb="4">
      <t>ソウゴウ</t>
    </rPh>
    <rPh sb="4" eb="6">
      <t>ウンドウ</t>
    </rPh>
    <rPh sb="6" eb="8">
      <t>コウエン</t>
    </rPh>
    <phoneticPr fontId="3"/>
  </si>
  <si>
    <t>固定
1400
仮設
2000</t>
    <rPh sb="0" eb="2">
      <t>コテイ</t>
    </rPh>
    <rPh sb="8" eb="10">
      <t>カセツ</t>
    </rPh>
    <phoneticPr fontId="3"/>
  </si>
  <si>
    <t>S25.10</t>
  </si>
  <si>
    <t>テニスコート6面</t>
    <rPh sb="7" eb="8">
      <t>メン</t>
    </rPh>
    <phoneticPr fontId="3"/>
  </si>
  <si>
    <t>S63.4</t>
  </si>
  <si>
    <t>固定
600</t>
    <rPh sb="0" eb="2">
      <t>コテイ</t>
    </rPh>
    <phoneticPr fontId="3"/>
  </si>
  <si>
    <t>テニスコート9面</t>
    <rPh sb="7" eb="8">
      <t>メン</t>
    </rPh>
    <phoneticPr fontId="3"/>
  </si>
  <si>
    <t>S61.11</t>
  </si>
  <si>
    <t>上越市庭球コート</t>
    <rPh sb="0" eb="3">
      <t>ジョウエツシ</t>
    </rPh>
    <phoneticPr fontId="3"/>
  </si>
  <si>
    <t>クレー（土）４面</t>
    <rPh sb="4" eb="5">
      <t>ツチ</t>
    </rPh>
    <rPh sb="7" eb="8">
      <t>メン</t>
    </rPh>
    <phoneticPr fontId="3"/>
  </si>
  <si>
    <t>S38.8</t>
  </si>
  <si>
    <t>025-525-4144</t>
  </si>
  <si>
    <t>S54.8</t>
  </si>
  <si>
    <t>025-525-4146</t>
  </si>
  <si>
    <t>固定
625</t>
    <rPh sb="0" eb="2">
      <t>コテイ</t>
    </rPh>
    <phoneticPr fontId="3"/>
  </si>
  <si>
    <t>・競技場の大きさ：76ｍ×37ｍ×14ｍ（高さ）
・2階ギャラリー席の周りは、1周250ｍのジョギングコースとして利用可</t>
    <rPh sb="1" eb="4">
      <t>キョウギジョウ</t>
    </rPh>
    <rPh sb="5" eb="6">
      <t>オオ</t>
    </rPh>
    <rPh sb="21" eb="22">
      <t>タカ</t>
    </rPh>
    <rPh sb="27" eb="28">
      <t>カイ</t>
    </rPh>
    <rPh sb="33" eb="34">
      <t>セキ</t>
    </rPh>
    <rPh sb="35" eb="36">
      <t>マワ</t>
    </rPh>
    <rPh sb="40" eb="41">
      <t>シュウ</t>
    </rPh>
    <rPh sb="57" eb="59">
      <t>リヨウ</t>
    </rPh>
    <rPh sb="59" eb="60">
      <t>カ</t>
    </rPh>
    <phoneticPr fontId="3"/>
  </si>
  <si>
    <t>テニス4面</t>
    <rPh sb="4" eb="5">
      <t>メン</t>
    </rPh>
    <phoneticPr fontId="3"/>
  </si>
  <si>
    <t>025-544-0441</t>
  </si>
  <si>
    <t>新東産業㈱　　　　　　　　　　　　　　　　　　　　　　（指定管理者）</t>
    <rPh sb="0" eb="1">
      <t>シン</t>
    </rPh>
    <rPh sb="1" eb="2">
      <t>ヒガシ</t>
    </rPh>
    <rPh sb="2" eb="4">
      <t>サンギョウ</t>
    </rPh>
    <rPh sb="28" eb="30">
      <t>シテイ</t>
    </rPh>
    <rPh sb="30" eb="33">
      <t>カンリシャ</t>
    </rPh>
    <phoneticPr fontId="3"/>
  </si>
  <si>
    <t>有</t>
    <rPh sb="0" eb="1">
      <t>アリ</t>
    </rPh>
    <phoneticPr fontId="3"/>
  </si>
  <si>
    <t>固定式1,243席、障害者スペース8席、可動式2,225席</t>
    <rPh sb="0" eb="2">
      <t>コテイ</t>
    </rPh>
    <rPh sb="2" eb="3">
      <t>シキ</t>
    </rPh>
    <rPh sb="8" eb="9">
      <t>セキ</t>
    </rPh>
    <rPh sb="10" eb="13">
      <t>ショウガイシャ</t>
    </rPh>
    <rPh sb="18" eb="19">
      <t>セキ</t>
    </rPh>
    <rPh sb="20" eb="23">
      <t>カドウシキ</t>
    </rPh>
    <rPh sb="28" eb="29">
      <t>セキ</t>
    </rPh>
    <phoneticPr fontId="3"/>
  </si>
  <si>
    <t>卓球4台</t>
    <rPh sb="0" eb="2">
      <t>タッキュウ</t>
    </rPh>
    <rPh sb="3" eb="4">
      <t>ダイ</t>
    </rPh>
    <phoneticPr fontId="3"/>
  </si>
  <si>
    <t>浦川原体育館</t>
  </si>
  <si>
    <t>上越市浦川原区六日町150</t>
    <rPh sb="3" eb="6">
      <t>ウラガワラ</t>
    </rPh>
    <rPh sb="6" eb="7">
      <t>ク</t>
    </rPh>
    <phoneticPr fontId="3"/>
  </si>
  <si>
    <t>アリーナ、トレーニングルーム、多目的ホール、ミーティングルーム、ランニングコース150ｍ</t>
    <rPh sb="15" eb="18">
      <t>タモクテキ</t>
    </rPh>
    <phoneticPr fontId="3"/>
  </si>
  <si>
    <t>テニスコート2面、ゲートボール2面、剣道1面、卓球</t>
    <rPh sb="7" eb="8">
      <t>メン</t>
    </rPh>
    <rPh sb="16" eb="17">
      <t>メン</t>
    </rPh>
    <rPh sb="18" eb="20">
      <t>ケンドウ</t>
    </rPh>
    <rPh sb="21" eb="22">
      <t>メン</t>
    </rPh>
    <rPh sb="23" eb="25">
      <t>タッキュウ</t>
    </rPh>
    <phoneticPr fontId="3"/>
  </si>
  <si>
    <t>S61.3</t>
  </si>
  <si>
    <t>上越市牧区田島
703-4</t>
    <rPh sb="4" eb="5">
      <t>ク</t>
    </rPh>
    <phoneticPr fontId="3"/>
  </si>
  <si>
    <t>025-533-5130
（牧コミュニティプラザ）</t>
    <rPh sb="14" eb="15">
      <t>マキ</t>
    </rPh>
    <phoneticPr fontId="3"/>
  </si>
  <si>
    <t>体育室、トレーニングルーム、卓球場</t>
    <rPh sb="0" eb="2">
      <t>タイイク</t>
    </rPh>
    <rPh sb="2" eb="3">
      <t>シツ</t>
    </rPh>
    <rPh sb="14" eb="16">
      <t>タッキュウ</t>
    </rPh>
    <rPh sb="16" eb="17">
      <t>ジョウ</t>
    </rPh>
    <phoneticPr fontId="3"/>
  </si>
  <si>
    <t>卓球5台</t>
    <rPh sb="0" eb="2">
      <t>タッキュウ</t>
    </rPh>
    <rPh sb="3" eb="4">
      <t>ダイ</t>
    </rPh>
    <phoneticPr fontId="3"/>
  </si>
  <si>
    <t>牧区総合事務所
教育・文化グループ</t>
    <rPh sb="0" eb="1">
      <t>マキ</t>
    </rPh>
    <rPh sb="1" eb="2">
      <t>ク</t>
    </rPh>
    <rPh sb="2" eb="4">
      <t>ソウゴウ</t>
    </rPh>
    <rPh sb="4" eb="6">
      <t>ジム</t>
    </rPh>
    <rPh sb="6" eb="7">
      <t>ショ</t>
    </rPh>
    <rPh sb="8" eb="10">
      <t>キョウイク</t>
    </rPh>
    <rPh sb="11" eb="13">
      <t>ブンカ</t>
    </rPh>
    <phoneticPr fontId="3"/>
  </si>
  <si>
    <t>テニスコート 1面、卓球16台</t>
    <rPh sb="8" eb="9">
      <t>メン</t>
    </rPh>
    <rPh sb="10" eb="12">
      <t>タッキュウ</t>
    </rPh>
    <rPh sb="14" eb="15">
      <t>ダイ</t>
    </rPh>
    <phoneticPr fontId="3"/>
  </si>
  <si>
    <t>大潟体育センター</t>
    <rPh sb="0" eb="2">
      <t>オオガタ</t>
    </rPh>
    <rPh sb="2" eb="4">
      <t>タイイク</t>
    </rPh>
    <phoneticPr fontId="3"/>
  </si>
  <si>
    <t>上越市大潟区岩野古新田657-1</t>
    <rPh sb="3" eb="5">
      <t>オオガタ</t>
    </rPh>
    <rPh sb="5" eb="6">
      <t>ク</t>
    </rPh>
    <phoneticPr fontId="3"/>
  </si>
  <si>
    <t>体育室、ミーティングルーム、ランニングコース120ｍ</t>
    <rPh sb="0" eb="2">
      <t>タイイク</t>
    </rPh>
    <rPh sb="2" eb="3">
      <t>シツ</t>
    </rPh>
    <phoneticPr fontId="3"/>
  </si>
  <si>
    <t>テニスコート1面、卓球12台、フットサル1面</t>
    <rPh sb="7" eb="8">
      <t>メン</t>
    </rPh>
    <rPh sb="9" eb="11">
      <t>タッキュウ</t>
    </rPh>
    <rPh sb="13" eb="14">
      <t>ダイ</t>
    </rPh>
    <rPh sb="21" eb="22">
      <t>メン</t>
    </rPh>
    <phoneticPr fontId="3"/>
  </si>
  <si>
    <t>S54.2</t>
  </si>
  <si>
    <t>大潟区総合事務所
教育・文化グループ</t>
    <rPh sb="0" eb="2">
      <t>オオガタ</t>
    </rPh>
    <rPh sb="2" eb="3">
      <t>ク</t>
    </rPh>
    <rPh sb="3" eb="7">
      <t>ソウゴウジム</t>
    </rPh>
    <rPh sb="7" eb="8">
      <t>ショ</t>
    </rPh>
    <rPh sb="9" eb="11">
      <t>キョウイク</t>
    </rPh>
    <rPh sb="12" eb="14">
      <t>ブンカ</t>
    </rPh>
    <phoneticPr fontId="3"/>
  </si>
  <si>
    <t>上越市頸城区百間町新田691-5</t>
    <rPh sb="9" eb="11">
      <t>シンデン</t>
    </rPh>
    <phoneticPr fontId="3"/>
  </si>
  <si>
    <t>025-530-2310</t>
  </si>
  <si>
    <t>競技場面積 1,182㎡</t>
  </si>
  <si>
    <t>H1.5</t>
  </si>
  <si>
    <t>吉川体育館</t>
  </si>
  <si>
    <t>025-548-2177</t>
  </si>
  <si>
    <t>テニスコート1面</t>
    <rPh sb="7" eb="8">
      <t>メン</t>
    </rPh>
    <phoneticPr fontId="3"/>
  </si>
  <si>
    <t>固定200</t>
    <rPh sb="0" eb="2">
      <t>コテイ</t>
    </rPh>
    <phoneticPr fontId="3"/>
  </si>
  <si>
    <t>中郷総合体育館</t>
  </si>
  <si>
    <t>上越市中郷区藤沢964-1</t>
    <rPh sb="3" eb="5">
      <t>ナカゴウ</t>
    </rPh>
    <rPh sb="5" eb="6">
      <t>ク</t>
    </rPh>
    <phoneticPr fontId="3"/>
  </si>
  <si>
    <t>競技場、トレーニングルーム、ランニングコース150ｍ、ピロティ、遊技場、ミーティングルーム、卓球場</t>
    <rPh sb="0" eb="2">
      <t>キョウギ</t>
    </rPh>
    <rPh sb="2" eb="3">
      <t>ジョウ</t>
    </rPh>
    <rPh sb="32" eb="35">
      <t>ユウギジョウ</t>
    </rPh>
    <rPh sb="46" eb="48">
      <t>タッキュウ</t>
    </rPh>
    <rPh sb="48" eb="49">
      <t>ジョウ</t>
    </rPh>
    <phoneticPr fontId="3"/>
  </si>
  <si>
    <t>S62.3</t>
  </si>
  <si>
    <t>板倉農業者トレーニングセンター</t>
  </si>
  <si>
    <t>清里スポーツセンター</t>
  </si>
  <si>
    <t>上越市清里区平成1788</t>
    <rPh sb="3" eb="5">
      <t>キヨサト</t>
    </rPh>
    <rPh sb="5" eb="6">
      <t>ク</t>
    </rPh>
    <phoneticPr fontId="3"/>
  </si>
  <si>
    <t>アリーナ、トレーニングルーム、ランニングコース160ｍ、会議室</t>
    <rPh sb="28" eb="31">
      <t>カイギシツ</t>
    </rPh>
    <phoneticPr fontId="3"/>
  </si>
  <si>
    <t>H9.9</t>
  </si>
  <si>
    <t>943-0508</t>
  </si>
  <si>
    <t>025-528-7242</t>
  </si>
  <si>
    <t>三和体育館</t>
  </si>
  <si>
    <t>体育室、ランニングコース160ｍ、会議室</t>
    <rPh sb="0" eb="2">
      <t>タイイク</t>
    </rPh>
    <rPh sb="2" eb="3">
      <t>シツ</t>
    </rPh>
    <rPh sb="17" eb="19">
      <t>カイギ</t>
    </rPh>
    <rPh sb="19" eb="20">
      <t>シツ</t>
    </rPh>
    <phoneticPr fontId="3"/>
  </si>
  <si>
    <t>S63.3</t>
  </si>
  <si>
    <t>上越市教育プラザ体育館</t>
    <rPh sb="0" eb="2">
      <t>ジョウエツ</t>
    </rPh>
    <rPh sb="2" eb="3">
      <t>シ</t>
    </rPh>
    <rPh sb="3" eb="5">
      <t>キョウイク</t>
    </rPh>
    <rPh sb="8" eb="11">
      <t>タイイクカン</t>
    </rPh>
    <phoneticPr fontId="3"/>
  </si>
  <si>
    <t>025-524-6119</t>
  </si>
  <si>
    <t>H1.11</t>
  </si>
  <si>
    <t>　多目的ホール
　（ダンス用壁鏡あり）</t>
    <rPh sb="1" eb="4">
      <t>タモクテキ</t>
    </rPh>
    <rPh sb="13" eb="14">
      <t>ヨウ</t>
    </rPh>
    <rPh sb="14" eb="15">
      <t>カベ</t>
    </rPh>
    <rPh sb="15" eb="16">
      <t>カガミ</t>
    </rPh>
    <phoneticPr fontId="3"/>
  </si>
  <si>
    <t>H3.7</t>
  </si>
  <si>
    <t>農村振興課</t>
    <rPh sb="0" eb="2">
      <t>ノウソン</t>
    </rPh>
    <rPh sb="2" eb="4">
      <t>シンコウ</t>
    </rPh>
    <rPh sb="4" eb="5">
      <t>カ</t>
    </rPh>
    <phoneticPr fontId="3"/>
  </si>
  <si>
    <t>大島多目的ホール</t>
    <rPh sb="0" eb="2">
      <t>オオシマ</t>
    </rPh>
    <phoneticPr fontId="3"/>
  </si>
  <si>
    <t>上越市大島区大平3860</t>
    <rPh sb="3" eb="5">
      <t>オオシマ</t>
    </rPh>
    <rPh sb="5" eb="6">
      <t>ク</t>
    </rPh>
    <phoneticPr fontId="3"/>
  </si>
  <si>
    <t>アリーナ、多目的ホール、ミーティングルーム、ランニングコース150ｍ</t>
    <rPh sb="5" eb="8">
      <t>タモクテキ</t>
    </rPh>
    <phoneticPr fontId="3"/>
  </si>
  <si>
    <t>テニスコート1面、卓球6台、</t>
    <rPh sb="7" eb="8">
      <t>メン</t>
    </rPh>
    <rPh sb="9" eb="11">
      <t>タッキュウ</t>
    </rPh>
    <rPh sb="12" eb="13">
      <t>ダイ</t>
    </rPh>
    <phoneticPr fontId="3"/>
  </si>
  <si>
    <t>H6.8</t>
  </si>
  <si>
    <t>大島区総合事務所
教育・文化グループ</t>
    <rPh sb="0" eb="2">
      <t>オオシマ</t>
    </rPh>
    <rPh sb="2" eb="3">
      <t>ク</t>
    </rPh>
    <rPh sb="3" eb="5">
      <t>ソウゴウ</t>
    </rPh>
    <rPh sb="5" eb="7">
      <t>ジム</t>
    </rPh>
    <rPh sb="7" eb="8">
      <t>ショ</t>
    </rPh>
    <rPh sb="9" eb="11">
      <t>キョウイク</t>
    </rPh>
    <rPh sb="12" eb="14">
      <t>ブンカ</t>
    </rPh>
    <phoneticPr fontId="3"/>
  </si>
  <si>
    <t>柿崎体育館</t>
    <rPh sb="0" eb="2">
      <t>カキザキ</t>
    </rPh>
    <phoneticPr fontId="3"/>
  </si>
  <si>
    <t xml:space="preserve">上越市柿崎区 直海浜1155                           </t>
    <rPh sb="3" eb="5">
      <t>カキザキ</t>
    </rPh>
    <rPh sb="5" eb="6">
      <t>ク</t>
    </rPh>
    <phoneticPr fontId="3"/>
  </si>
  <si>
    <t>体育室、トレーニング室、会議室</t>
    <rPh sb="0" eb="2">
      <t>タイイク</t>
    </rPh>
    <rPh sb="2" eb="3">
      <t>シツ</t>
    </rPh>
    <rPh sb="10" eb="11">
      <t>シツ</t>
    </rPh>
    <rPh sb="12" eb="15">
      <t>カイギシツ</t>
    </rPh>
    <phoneticPr fontId="3"/>
  </si>
  <si>
    <t>卓球1台</t>
    <rPh sb="0" eb="2">
      <t>タッキュウ</t>
    </rPh>
    <rPh sb="3" eb="4">
      <t>ダイ</t>
    </rPh>
    <phoneticPr fontId="3"/>
  </si>
  <si>
    <t>S57.1</t>
  </si>
  <si>
    <t xml:space="preserve">949-3215 </t>
  </si>
  <si>
    <t>板倉北部スポーツセンター</t>
  </si>
  <si>
    <t>競技場面積　486㎡</t>
    <rPh sb="0" eb="5">
      <t>キョウギジョウメンセキ</t>
    </rPh>
    <phoneticPr fontId="3"/>
  </si>
  <si>
    <t>H7.3</t>
  </si>
  <si>
    <t>三和スポーツセンター</t>
  </si>
  <si>
    <t>体育室、研修室、会議室</t>
    <rPh sb="0" eb="3">
      <t>タイイクシツ</t>
    </rPh>
    <rPh sb="4" eb="7">
      <t>ケンシュウシツ</t>
    </rPh>
    <rPh sb="8" eb="11">
      <t>カイギシツ</t>
    </rPh>
    <phoneticPr fontId="3"/>
  </si>
  <si>
    <t>柔道</t>
    <rPh sb="0" eb="2">
      <t>ジュウドウ</t>
    </rPh>
    <phoneticPr fontId="3"/>
  </si>
  <si>
    <t>三和西部スポーツハウス</t>
  </si>
  <si>
    <t>体育室、ミーティングルーム</t>
    <rPh sb="0" eb="2">
      <t>タイイク</t>
    </rPh>
    <rPh sb="2" eb="3">
      <t>シツ</t>
    </rPh>
    <phoneticPr fontId="3"/>
  </si>
  <si>
    <t>柔道場１９２畳</t>
    <rPh sb="6" eb="7">
      <t>ジョウ</t>
    </rPh>
    <phoneticPr fontId="3"/>
  </si>
  <si>
    <t>安塚Ｂ＆Ｇ海洋センター第2体育館</t>
    <rPh sb="11" eb="12">
      <t>ダイ</t>
    </rPh>
    <rPh sb="13" eb="16">
      <t>タイイクカン</t>
    </rPh>
    <phoneticPr fontId="3"/>
  </si>
  <si>
    <t>上越市安塚区和田559</t>
    <rPh sb="0" eb="3">
      <t>ジョウエツシ</t>
    </rPh>
    <phoneticPr fontId="3"/>
  </si>
  <si>
    <t>柔道場1面・剣道場1面、または剣道場2面</t>
    <rPh sb="0" eb="3">
      <t>ジュウドウジョウ</t>
    </rPh>
    <rPh sb="4" eb="5">
      <t>メン</t>
    </rPh>
    <rPh sb="6" eb="9">
      <t>ケンドウジョウ</t>
    </rPh>
    <rPh sb="10" eb="11">
      <t>メン</t>
    </rPh>
    <rPh sb="15" eb="18">
      <t>ケンドウジョウ</t>
    </rPh>
    <rPh sb="19" eb="20">
      <t>メン</t>
    </rPh>
    <phoneticPr fontId="3"/>
  </si>
  <si>
    <t>上越市中郷区藤沢964-1</t>
    <rPh sb="3" eb="5">
      <t>ナカゴウ</t>
    </rPh>
    <rPh sb="5" eb="6">
      <t>ク</t>
    </rPh>
    <rPh sb="6" eb="8">
      <t>フジサワ</t>
    </rPh>
    <phoneticPr fontId="3"/>
  </si>
  <si>
    <t>柔道場５０畳、剣道場</t>
    <rPh sb="5" eb="6">
      <t>ジョウ</t>
    </rPh>
    <rPh sb="7" eb="10">
      <t>ケンドウジョウ</t>
    </rPh>
    <phoneticPr fontId="3"/>
  </si>
  <si>
    <t>土俵屋内１面</t>
    <rPh sb="0" eb="2">
      <t>ドヒョウ</t>
    </rPh>
    <rPh sb="2" eb="4">
      <t>オクナイ</t>
    </rPh>
    <rPh sb="5" eb="6">
      <t>メン</t>
    </rPh>
    <phoneticPr fontId="3"/>
  </si>
  <si>
    <t>H2.11</t>
  </si>
  <si>
    <t>固定
100</t>
    <rPh sb="0" eb="2">
      <t>コテイ</t>
    </rPh>
    <phoneticPr fontId="3"/>
  </si>
  <si>
    <t>上越市オールシーズンプール</t>
    <rPh sb="0" eb="3">
      <t>ジョウエツシ</t>
    </rPh>
    <phoneticPr fontId="3"/>
  </si>
  <si>
    <t>025-524-3130</t>
  </si>
  <si>
    <t>S51.4</t>
  </si>
  <si>
    <t>㈱新潟ビルサービス　　　　　　　　　　　　　　　　　　　　　（指定管理者）</t>
    <rPh sb="1" eb="3">
      <t>ニイガタ</t>
    </rPh>
    <rPh sb="31" eb="33">
      <t>シテイ</t>
    </rPh>
    <rPh sb="33" eb="35">
      <t>カンリ</t>
    </rPh>
    <rPh sb="35" eb="36">
      <t>シャ</t>
    </rPh>
    <phoneticPr fontId="3"/>
  </si>
  <si>
    <t>025-544-2122</t>
  </si>
  <si>
    <t>柿崎屋内水泳プール</t>
    <rPh sb="0" eb="2">
      <t>カキザキ</t>
    </rPh>
    <phoneticPr fontId="3"/>
  </si>
  <si>
    <t xml:space="preserve">上越市柿崎区法音寺392-26                                           </t>
    <rPh sb="3" eb="5">
      <t>カキザキ</t>
    </rPh>
    <rPh sb="5" eb="6">
      <t>ク</t>
    </rPh>
    <phoneticPr fontId="3"/>
  </si>
  <si>
    <t>【屋内】
２５ｍ×６コース、幼児プール</t>
    <rPh sb="1" eb="3">
      <t>オクナイ</t>
    </rPh>
    <rPh sb="14" eb="16">
      <t>ヨウジ</t>
    </rPh>
    <phoneticPr fontId="3"/>
  </si>
  <si>
    <t>S52.3</t>
  </si>
  <si>
    <t>025-536-3758</t>
  </si>
  <si>
    <t>https://region-joetsu.jp/</t>
  </si>
  <si>
    <t>大潟健康スポーツプラザ 鵜の浜人魚館</t>
    <rPh sb="0" eb="2">
      <t>オオガタ</t>
    </rPh>
    <rPh sb="2" eb="4">
      <t>ケンコウ</t>
    </rPh>
    <phoneticPr fontId="12"/>
  </si>
  <si>
    <t>上越市大潟区九戸浜241-8</t>
    <rPh sb="3" eb="5">
      <t>オオガタ</t>
    </rPh>
    <rPh sb="5" eb="6">
      <t>ク</t>
    </rPh>
    <phoneticPr fontId="3"/>
  </si>
  <si>
    <t>025-534-6211</t>
  </si>
  <si>
    <t>H9.4</t>
  </si>
  <si>
    <t>㈱大潟地域活性化センター　　　　　　　　　　　　　　　　　（指定管理者）</t>
    <rPh sb="1" eb="3">
      <t>オオガタ</t>
    </rPh>
    <rPh sb="3" eb="5">
      <t>チイキ</t>
    </rPh>
    <rPh sb="5" eb="8">
      <t>カッセイカ</t>
    </rPh>
    <rPh sb="30" eb="32">
      <t>シテイ</t>
    </rPh>
    <rPh sb="32" eb="34">
      <t>カンリ</t>
    </rPh>
    <rPh sb="34" eb="35">
      <t>シャ</t>
    </rPh>
    <phoneticPr fontId="3"/>
  </si>
  <si>
    <t>上越市頸城Ｂ＆Ｇ海洋センタープール</t>
  </si>
  <si>
    <t>0255-30-2310</t>
  </si>
  <si>
    <t>リージョンプラザ上越
市民プール</t>
    <rPh sb="8" eb="10">
      <t>ジョウエツ</t>
    </rPh>
    <rPh sb="11" eb="13">
      <t>シミン</t>
    </rPh>
    <phoneticPr fontId="3"/>
  </si>
  <si>
    <t>安塚Ｂ＆Ｇ海洋センタープール</t>
    <rPh sb="0" eb="2">
      <t>ヤスヅカ</t>
    </rPh>
    <rPh sb="5" eb="7">
      <t>カイヨウ</t>
    </rPh>
    <phoneticPr fontId="3"/>
  </si>
  <si>
    <t>上越市安塚区和田559</t>
    <rPh sb="5" eb="6">
      <t>ク</t>
    </rPh>
    <phoneticPr fontId="3"/>
  </si>
  <si>
    <t>上越市浦川原区顕聖寺100-1</t>
    <rPh sb="3" eb="6">
      <t>ウラガワラ</t>
    </rPh>
    <rPh sb="6" eb="7">
      <t>ク</t>
    </rPh>
    <phoneticPr fontId="3"/>
  </si>
  <si>
    <t>【屋外】
２５ｍ×６コース（上屋なし）</t>
    <rPh sb="1" eb="3">
      <t>オクガイ</t>
    </rPh>
    <rPh sb="14" eb="15">
      <t>ウエ</t>
    </rPh>
    <rPh sb="15" eb="16">
      <t>ヤ</t>
    </rPh>
    <phoneticPr fontId="3"/>
  </si>
  <si>
    <t>S42.7</t>
  </si>
  <si>
    <t>025-533-5141
（牧区総合事務所）</t>
    <rPh sb="14" eb="15">
      <t>マキ</t>
    </rPh>
    <rPh sb="15" eb="16">
      <t>ク</t>
    </rPh>
    <rPh sb="16" eb="18">
      <t>ソウゴウ</t>
    </rPh>
    <rPh sb="18" eb="20">
      <t>ジム</t>
    </rPh>
    <rPh sb="20" eb="21">
      <t>ショ</t>
    </rPh>
    <phoneticPr fontId="3"/>
  </si>
  <si>
    <t>【屋外】
２５ｍ×７コース
幼児用プール</t>
    <rPh sb="1" eb="3">
      <t>オクガイ</t>
    </rPh>
    <rPh sb="14" eb="17">
      <t>ヨウジヨウ</t>
    </rPh>
    <phoneticPr fontId="3"/>
  </si>
  <si>
    <t>S46.7</t>
  </si>
  <si>
    <t>228席</t>
    <rPh sb="3" eb="4">
      <t>セキ</t>
    </rPh>
    <phoneticPr fontId="3"/>
  </si>
  <si>
    <t>【屋内リンク】
・60ｍ×30ｍ（競技規格）
・開設期間：9月下旬～5月（7月上旬～8月下旬はジャンボプールとして開設）　　　　　　　　　　　　　　　　　　　　</t>
    <rPh sb="1" eb="3">
      <t>オクナイ</t>
    </rPh>
    <rPh sb="17" eb="19">
      <t>キョウギ</t>
    </rPh>
    <rPh sb="19" eb="21">
      <t>キカク</t>
    </rPh>
    <rPh sb="24" eb="26">
      <t>カイセツ</t>
    </rPh>
    <rPh sb="26" eb="28">
      <t>キカン</t>
    </rPh>
    <rPh sb="30" eb="31">
      <t>ガツ</t>
    </rPh>
    <rPh sb="31" eb="33">
      <t>ゲジュン</t>
    </rPh>
    <rPh sb="35" eb="36">
      <t>ガツ</t>
    </rPh>
    <rPh sb="38" eb="39">
      <t>ガツ</t>
    </rPh>
    <rPh sb="39" eb="41">
      <t>ジョウジュン</t>
    </rPh>
    <rPh sb="43" eb="44">
      <t>ガツ</t>
    </rPh>
    <rPh sb="44" eb="46">
      <t>ゲジュン</t>
    </rPh>
    <rPh sb="57" eb="59">
      <t>カイセツ</t>
    </rPh>
    <phoneticPr fontId="3"/>
  </si>
  <si>
    <t>新東産業㈱　　　　　　　　　　　　　　　　　　　(指定管理者）　　　　　　　　　　　　　　　　</t>
    <rPh sb="0" eb="1">
      <t>シン</t>
    </rPh>
    <rPh sb="1" eb="2">
      <t>ヒガシ</t>
    </rPh>
    <rPh sb="2" eb="4">
      <t>サンギョウ</t>
    </rPh>
    <rPh sb="25" eb="27">
      <t>シテイ</t>
    </rPh>
    <rPh sb="27" eb="30">
      <t>カンリシャ</t>
    </rPh>
    <phoneticPr fontId="3"/>
  </si>
  <si>
    <t>⑫艇庫</t>
    <rPh sb="1" eb="3">
      <t>テイコ</t>
    </rPh>
    <phoneticPr fontId="3"/>
  </si>
  <si>
    <t>上越市頸城Ｂ＆Ｇ海洋センターミニ艇庫</t>
    <rPh sb="16" eb="18">
      <t>テイコ</t>
    </rPh>
    <phoneticPr fontId="3"/>
  </si>
  <si>
    <t>上越市頸城区日根津小中山90番地1</t>
    <rPh sb="0" eb="3">
      <t>ジョウエツシ</t>
    </rPh>
    <rPh sb="3" eb="6">
      <t>クビキク</t>
    </rPh>
    <rPh sb="6" eb="7">
      <t>ヒ</t>
    </rPh>
    <rPh sb="7" eb="9">
      <t>ネヅ</t>
    </rPh>
    <rPh sb="9" eb="10">
      <t>コ</t>
    </rPh>
    <rPh sb="10" eb="12">
      <t>ナカヤマ</t>
    </rPh>
    <rPh sb="14" eb="16">
      <t>バンチ</t>
    </rPh>
    <phoneticPr fontId="3"/>
  </si>
  <si>
    <t>カヌー15艇、ペアカヌー1艇、ローボード３艇、セールボード２艇　</t>
    <rPh sb="5" eb="6">
      <t>テイ</t>
    </rPh>
    <rPh sb="13" eb="14">
      <t>テイ</t>
    </rPh>
    <rPh sb="21" eb="22">
      <t>テイ</t>
    </rPh>
    <rPh sb="30" eb="31">
      <t>テイ</t>
    </rPh>
    <phoneticPr fontId="3"/>
  </si>
  <si>
    <t>柿崎総合運動公園人工芝グラウンド</t>
    <rPh sb="0" eb="2">
      <t>カキザキ</t>
    </rPh>
    <rPh sb="2" eb="8">
      <t>ソウゴウウンドウコウエン</t>
    </rPh>
    <rPh sb="8" eb="10">
      <t>ジンコウ</t>
    </rPh>
    <rPh sb="10" eb="11">
      <t>シバ</t>
    </rPh>
    <phoneticPr fontId="3"/>
  </si>
  <si>
    <t>人工芝、サッカーコート1面</t>
    <rPh sb="12" eb="13">
      <t>メン</t>
    </rPh>
    <phoneticPr fontId="3"/>
  </si>
  <si>
    <t>サッカーコート1面</t>
    <rPh sb="8" eb="9">
      <t>メン</t>
    </rPh>
    <phoneticPr fontId="3"/>
  </si>
  <si>
    <t>教育プラザ多目的広場</t>
    <rPh sb="0" eb="2">
      <t>キョウイク</t>
    </rPh>
    <rPh sb="5" eb="8">
      <t>タモクテキ</t>
    </rPh>
    <rPh sb="8" eb="10">
      <t>ヒロバ</t>
    </rPh>
    <phoneticPr fontId="3"/>
  </si>
  <si>
    <t>上越市下門前1771</t>
    <rPh sb="0" eb="3">
      <t>ジョウエツシ</t>
    </rPh>
    <rPh sb="3" eb="4">
      <t>シモ</t>
    </rPh>
    <rPh sb="4" eb="6">
      <t>モンゼン</t>
    </rPh>
    <phoneticPr fontId="3"/>
  </si>
  <si>
    <t>025-525-4144
(総合体育館)</t>
    <rPh sb="14" eb="16">
      <t>ソウゴウ</t>
    </rPh>
    <rPh sb="16" eb="19">
      <t>タイイクカン</t>
    </rPh>
    <phoneticPr fontId="3"/>
  </si>
  <si>
    <t>野球場1面</t>
    <rPh sb="0" eb="3">
      <t>ヤキュウジョウ</t>
    </rPh>
    <rPh sb="4" eb="5">
      <t>メン</t>
    </rPh>
    <phoneticPr fontId="3"/>
  </si>
  <si>
    <t>高田西小学校屋外運動場
（ナイター施設の夜間利用のみ）</t>
    <rPh sb="0" eb="2">
      <t>タカダ</t>
    </rPh>
    <rPh sb="2" eb="3">
      <t>ニシ</t>
    </rPh>
    <rPh sb="3" eb="6">
      <t>ショウガッコウ</t>
    </rPh>
    <rPh sb="4" eb="6">
      <t>ガッコウ</t>
    </rPh>
    <rPh sb="17" eb="19">
      <t>シセツ</t>
    </rPh>
    <rPh sb="20" eb="22">
      <t>ヤカン</t>
    </rPh>
    <rPh sb="22" eb="24">
      <t>リヨウ</t>
    </rPh>
    <phoneticPr fontId="3"/>
  </si>
  <si>
    <t>上越市大字大貫1908</t>
    <rPh sb="0" eb="3">
      <t>ジョウエツシ</t>
    </rPh>
    <rPh sb="3" eb="5">
      <t>オオアザ</t>
    </rPh>
    <rPh sb="5" eb="7">
      <t>オオヌキ</t>
    </rPh>
    <phoneticPr fontId="3"/>
  </si>
  <si>
    <t>025-524-6119
(高田スポーツセンター)</t>
    <rPh sb="14" eb="16">
      <t>タカダ</t>
    </rPh>
    <phoneticPr fontId="3"/>
  </si>
  <si>
    <t>ナイター設備</t>
    <rPh sb="4" eb="6">
      <t>セツビ</t>
    </rPh>
    <phoneticPr fontId="3"/>
  </si>
  <si>
    <t>直江津東中学校屋外運動場
（ナイター施設の夜間利用のみ）</t>
    <rPh sb="0" eb="3">
      <t>ナオエツ</t>
    </rPh>
    <rPh sb="3" eb="4">
      <t>ヒガシ</t>
    </rPh>
    <rPh sb="4" eb="5">
      <t>チュウ</t>
    </rPh>
    <rPh sb="18" eb="20">
      <t>シセツ</t>
    </rPh>
    <rPh sb="21" eb="23">
      <t>ヤカン</t>
    </rPh>
    <rPh sb="23" eb="25">
      <t>リヨウ</t>
    </rPh>
    <phoneticPr fontId="3"/>
  </si>
  <si>
    <t>上越市安江282-1</t>
    <rPh sb="0" eb="3">
      <t>ジョウエツシ</t>
    </rPh>
    <rPh sb="3" eb="5">
      <t>ヤスエ</t>
    </rPh>
    <phoneticPr fontId="3"/>
  </si>
  <si>
    <t>春日中学校屋外運動場
（ナイター施設の夜間利用のみ）</t>
    <rPh sb="0" eb="2">
      <t>カスガ</t>
    </rPh>
    <rPh sb="2" eb="3">
      <t>チュウ</t>
    </rPh>
    <rPh sb="16" eb="18">
      <t>シセツ</t>
    </rPh>
    <rPh sb="19" eb="21">
      <t>ヤカン</t>
    </rPh>
    <rPh sb="21" eb="23">
      <t>リヨウ</t>
    </rPh>
    <phoneticPr fontId="3"/>
  </si>
  <si>
    <t>上越市春日野1-9-3</t>
    <rPh sb="0" eb="3">
      <t>ジョウエツシ</t>
    </rPh>
    <rPh sb="3" eb="5">
      <t>カスガ</t>
    </rPh>
    <rPh sb="5" eb="6">
      <t>ノ</t>
    </rPh>
    <phoneticPr fontId="3"/>
  </si>
  <si>
    <t>025-544-7759
(スポーツ公園管理棟)</t>
    <rPh sb="18" eb="20">
      <t>コウエン</t>
    </rPh>
    <rPh sb="20" eb="23">
      <t>カンリトウ</t>
    </rPh>
    <phoneticPr fontId="3"/>
  </si>
  <si>
    <t>上越市大潟区潟町575</t>
    <rPh sb="0" eb="3">
      <t>ジョウエツシ</t>
    </rPh>
    <rPh sb="3" eb="5">
      <t>オオガタ</t>
    </rPh>
    <rPh sb="5" eb="6">
      <t>ク</t>
    </rPh>
    <rPh sb="6" eb="8">
      <t>カタマチ</t>
    </rPh>
    <phoneticPr fontId="3"/>
  </si>
  <si>
    <t>025-534-6808
(大潟区総合事務所)</t>
    <rPh sb="14" eb="16">
      <t>オオガタ</t>
    </rPh>
    <rPh sb="16" eb="17">
      <t>ク</t>
    </rPh>
    <rPh sb="17" eb="19">
      <t>ソウゴウ</t>
    </rPh>
    <rPh sb="19" eb="21">
      <t>ジム</t>
    </rPh>
    <rPh sb="21" eb="22">
      <t>ショ</t>
    </rPh>
    <phoneticPr fontId="3"/>
  </si>
  <si>
    <t>上越市春日山町1-3292-1</t>
    <rPh sb="0" eb="3">
      <t>ジョウエツシ</t>
    </rPh>
    <rPh sb="3" eb="6">
      <t>カスガヤマ</t>
    </rPh>
    <rPh sb="6" eb="7">
      <t>チョウ</t>
    </rPh>
    <phoneticPr fontId="3"/>
  </si>
  <si>
    <t>上越市
大潟区</t>
    <rPh sb="4" eb="6">
      <t>オオガタ</t>
    </rPh>
    <rPh sb="6" eb="7">
      <t>ク</t>
    </rPh>
    <phoneticPr fontId="3"/>
  </si>
  <si>
    <t>大潟体操アリーナ</t>
    <rPh sb="0" eb="2">
      <t>オオガタ</t>
    </rPh>
    <rPh sb="2" eb="4">
      <t>タイソウ</t>
    </rPh>
    <phoneticPr fontId="3"/>
  </si>
  <si>
    <t>上越市大潟区潟町703-2</t>
    <rPh sb="0" eb="3">
      <t>ジョウエツシ</t>
    </rPh>
    <rPh sb="3" eb="5">
      <t>オオガタ</t>
    </rPh>
    <rPh sb="5" eb="6">
      <t>ク</t>
    </rPh>
    <rPh sb="6" eb="8">
      <t>カタマチ</t>
    </rPh>
    <phoneticPr fontId="3"/>
  </si>
  <si>
    <t>三条市</t>
    <rPh sb="0" eb="3">
      <t>サンジョウシ</t>
    </rPh>
    <phoneticPr fontId="3"/>
  </si>
  <si>
    <t>三条・燕総合グラウンド　陸上競技場</t>
  </si>
  <si>
    <t>三条市上須頃地内(信濃川左岸河川敷)</t>
    <rPh sb="0" eb="3">
      <t>サンジョウシ</t>
    </rPh>
    <phoneticPr fontId="3"/>
  </si>
  <si>
    <t>0256-34-5586</t>
  </si>
  <si>
    <t>第４種公認、１周400ｍ</t>
    <rPh sb="0" eb="1">
      <t>ダイ</t>
    </rPh>
    <rPh sb="2" eb="3">
      <t>シュ</t>
    </rPh>
    <rPh sb="3" eb="5">
      <t>コウニン</t>
    </rPh>
    <rPh sb="7" eb="8">
      <t>シュウ</t>
    </rPh>
    <phoneticPr fontId="3"/>
  </si>
  <si>
    <t>955-0091</t>
  </si>
  <si>
    <t>施設組合</t>
    <rPh sb="0" eb="2">
      <t>シセツ</t>
    </rPh>
    <rPh sb="2" eb="4">
      <t>クミアイ</t>
    </rPh>
    <phoneticPr fontId="3"/>
  </si>
  <si>
    <t>三条・燕総合グラウンド　野球場</t>
  </si>
  <si>
    <t>両翼90ｍ、中堅110ｍ
※ほか、野球場３面（スタンドなし）</t>
    <rPh sb="0" eb="2">
      <t>リョウヨク</t>
    </rPh>
    <rPh sb="6" eb="8">
      <t>チュウケン</t>
    </rPh>
    <rPh sb="17" eb="19">
      <t>ヤキュウ</t>
    </rPh>
    <rPh sb="19" eb="20">
      <t>ジョウ</t>
    </rPh>
    <rPh sb="21" eb="22">
      <t>メン</t>
    </rPh>
    <phoneticPr fontId="3"/>
  </si>
  <si>
    <t>S43.7</t>
  </si>
  <si>
    <t>http://www.city.sanjo.niigata.jp/kenko/plant00030.html</t>
  </si>
  <si>
    <t>三条市塚野目野球場</t>
    <rPh sb="0" eb="3">
      <t>サンジョウシ</t>
    </rPh>
    <phoneticPr fontId="3"/>
  </si>
  <si>
    <t>両翼９０ｍ、中堅１２０m</t>
    <rPh sb="0" eb="2">
      <t>リョウヨク</t>
    </rPh>
    <rPh sb="6" eb="8">
      <t>チュウケン</t>
    </rPh>
    <phoneticPr fontId="3"/>
  </si>
  <si>
    <t>http://www.city.sanjo.niigata.jp/kenko/plant00029.html</t>
  </si>
  <si>
    <t>三条市総合運動公園
三条パール金属スタジアム</t>
    <rPh sb="10" eb="12">
      <t>サンジョウ</t>
    </rPh>
    <rPh sb="15" eb="17">
      <t>キンゾク</t>
    </rPh>
    <phoneticPr fontId="3"/>
  </si>
  <si>
    <t>0256-32-8911</t>
  </si>
  <si>
    <t>両翼99ｍ、中堅122ｍ、14,800人収容</t>
    <rPh sb="0" eb="2">
      <t>リョウヨク</t>
    </rPh>
    <rPh sb="6" eb="8">
      <t>チュウケン</t>
    </rPh>
    <rPh sb="19" eb="20">
      <t>ニン</t>
    </rPh>
    <rPh sb="20" eb="22">
      <t>シュウヨウ</t>
    </rPh>
    <phoneticPr fontId="3"/>
  </si>
  <si>
    <t>H 7.2</t>
  </si>
  <si>
    <t>955-0803</t>
  </si>
  <si>
    <t>0256-32-8943</t>
  </si>
  <si>
    <t>http://www.ballpark-sanjo.com/</t>
  </si>
  <si>
    <t>㈱　丸富
（指定管理者）</t>
    <rPh sb="2" eb="3">
      <t>マル</t>
    </rPh>
    <rPh sb="3" eb="4">
      <t>トミ</t>
    </rPh>
    <rPh sb="6" eb="8">
      <t>シテイ</t>
    </rPh>
    <rPh sb="8" eb="11">
      <t>カンリシャ</t>
    </rPh>
    <phoneticPr fontId="3"/>
  </si>
  <si>
    <t>東京海上日動賠償責任保険</t>
    <rPh sb="0" eb="2">
      <t>トウキョウ</t>
    </rPh>
    <rPh sb="2" eb="4">
      <t>カイジョウ</t>
    </rPh>
    <rPh sb="4" eb="6">
      <t>ニチドウ</t>
    </rPh>
    <rPh sb="6" eb="8">
      <t>バイショウ</t>
    </rPh>
    <rPh sb="8" eb="10">
      <t>セキニン</t>
    </rPh>
    <rPh sb="10" eb="12">
      <t>ホケン</t>
    </rPh>
    <phoneticPr fontId="3"/>
  </si>
  <si>
    <t>三条市民プール屋内プール</t>
    <rPh sb="0" eb="2">
      <t>サンジョウ</t>
    </rPh>
    <phoneticPr fontId="3"/>
  </si>
  <si>
    <t>三条市南四日町4-8-40</t>
    <rPh sb="3" eb="4">
      <t>ミナミ</t>
    </rPh>
    <phoneticPr fontId="3"/>
  </si>
  <si>
    <t>0256-34-2217</t>
  </si>
  <si>
    <t>【屋内】
公認２５ｍ×６コース、幼児プール</t>
    <rPh sb="1" eb="3">
      <t>オクナイ</t>
    </rPh>
    <rPh sb="5" eb="7">
      <t>コウニン</t>
    </rPh>
    <rPh sb="16" eb="18">
      <t>ヨウジ</t>
    </rPh>
    <phoneticPr fontId="3"/>
  </si>
  <si>
    <t xml:space="preserve"> S48.2</t>
  </si>
  <si>
    <t>955-0852</t>
  </si>
  <si>
    <t>0256-33-9021</t>
  </si>
  <si>
    <t>http://www.city.sanjo.niigata.jp/kenko/plant00018.html</t>
  </si>
  <si>
    <t>三条市民プール屋外プール</t>
    <rPh sb="0" eb="2">
      <t>サンジョウ</t>
    </rPh>
    <phoneticPr fontId="3"/>
  </si>
  <si>
    <t>S49.3</t>
  </si>
  <si>
    <t>三条市グリーンスポーツセンター</t>
    <rPh sb="0" eb="3">
      <t>サンジョウシ</t>
    </rPh>
    <phoneticPr fontId="3"/>
  </si>
  <si>
    <t>0256-38-3968</t>
  </si>
  <si>
    <t>管理棟、宿泊棟（832㎡）</t>
    <rPh sb="0" eb="2">
      <t>カンリ</t>
    </rPh>
    <rPh sb="2" eb="3">
      <t>ムネ</t>
    </rPh>
    <rPh sb="4" eb="7">
      <t>シュクハクトウ</t>
    </rPh>
    <phoneticPr fontId="3"/>
  </si>
  <si>
    <t>955-0024</t>
  </si>
  <si>
    <t>0256-38-4488</t>
  </si>
  <si>
    <t>http://www.city.sanjo.niigata.jp/kenko/plant00019.html</t>
  </si>
  <si>
    <t>宿泊
定員
100</t>
    <rPh sb="0" eb="2">
      <t>シュクハク</t>
    </rPh>
    <rPh sb="3" eb="5">
      <t>テイイン</t>
    </rPh>
    <phoneticPr fontId="3"/>
  </si>
  <si>
    <t>三条市グリーンスポーツセンター体育館</t>
    <rPh sb="0" eb="3">
      <t>サンジョウシ</t>
    </rPh>
    <phoneticPr fontId="3"/>
  </si>
  <si>
    <t>競技場面積466㎡</t>
    <rPh sb="0" eb="3">
      <t>キョウギジョウ</t>
    </rPh>
    <rPh sb="3" eb="5">
      <t>メンセキ</t>
    </rPh>
    <phoneticPr fontId="3"/>
  </si>
  <si>
    <t>三条市厚生福祉会館体育館</t>
    <rPh sb="0" eb="3">
      <t>サンジョウシ</t>
    </rPh>
    <phoneticPr fontId="3"/>
  </si>
  <si>
    <t>0256-33-1771</t>
  </si>
  <si>
    <t>S40.1</t>
  </si>
  <si>
    <t>955-0065</t>
  </si>
  <si>
    <t>http://www.city.sanjo.niigata.jp/gyousei/page00011.html</t>
  </si>
  <si>
    <t>行政課</t>
    <rPh sb="0" eb="2">
      <t>ギョウセイ</t>
    </rPh>
    <rPh sb="2" eb="3">
      <t>カ</t>
    </rPh>
    <phoneticPr fontId="3"/>
  </si>
  <si>
    <t>固定364</t>
    <rPh sb="0" eb="2">
      <t>コテイ</t>
    </rPh>
    <phoneticPr fontId="3"/>
  </si>
  <si>
    <t>三条・燕総合グラウンド　テニスコート</t>
  </si>
  <si>
    <t>クレー（土）9面</t>
    <rPh sb="4" eb="5">
      <t>ツチ</t>
    </rPh>
    <phoneticPr fontId="3"/>
  </si>
  <si>
    <t>S46.6</t>
  </si>
  <si>
    <t>大崎山公園テニスコート</t>
  </si>
  <si>
    <t>三条市東大崎4024-2</t>
    <rPh sb="3" eb="4">
      <t>ヒガシ</t>
    </rPh>
    <rPh sb="4" eb="6">
      <t>オオサキ</t>
    </rPh>
    <phoneticPr fontId="3"/>
  </si>
  <si>
    <t>S57.4</t>
  </si>
  <si>
    <t>955-0025</t>
  </si>
  <si>
    <t>六ノ町河川緑地テニスコート</t>
  </si>
  <si>
    <t>全天候2面</t>
    <rPh sb="0" eb="3">
      <t>ゼンテンコウ</t>
    </rPh>
    <rPh sb="4" eb="5">
      <t>メン</t>
    </rPh>
    <phoneticPr fontId="3"/>
  </si>
  <si>
    <t>http://www.city.sanjo.niigata.jp/kenko/plant00032.html</t>
  </si>
  <si>
    <t>全天候3面</t>
    <rPh sb="0" eb="3">
      <t>ゼンテンコウ</t>
    </rPh>
    <rPh sb="4" eb="5">
      <t>メン</t>
    </rPh>
    <phoneticPr fontId="3"/>
  </si>
  <si>
    <t>東京海上日動施設賠償責任保険</t>
    <rPh sb="0" eb="2">
      <t>トウキョウ</t>
    </rPh>
    <rPh sb="2" eb="4">
      <t>カイジョウ</t>
    </rPh>
    <rPh sb="4" eb="6">
      <t>ニチドウ</t>
    </rPh>
    <rPh sb="6" eb="8">
      <t>シセツ</t>
    </rPh>
    <rPh sb="8" eb="10">
      <t>バイショウ</t>
    </rPh>
    <rPh sb="10" eb="12">
      <t>セキニン</t>
    </rPh>
    <rPh sb="12" eb="14">
      <t>ホケン</t>
    </rPh>
    <phoneticPr fontId="3"/>
  </si>
  <si>
    <t>多目的広場１面＝サッカーコート２面、ソフトボール場２面</t>
    <rPh sb="0" eb="3">
      <t>タモクテキ</t>
    </rPh>
    <rPh sb="3" eb="5">
      <t>ヒロバ</t>
    </rPh>
    <rPh sb="6" eb="7">
      <t>メン</t>
    </rPh>
    <rPh sb="16" eb="17">
      <t>メン</t>
    </rPh>
    <rPh sb="24" eb="25">
      <t>ジョウ</t>
    </rPh>
    <rPh sb="26" eb="27">
      <t>メン</t>
    </rPh>
    <phoneticPr fontId="3"/>
  </si>
  <si>
    <t>H10.9</t>
  </si>
  <si>
    <t>多目的広場１面＝野球場（ソフトボール・少年野球用）１面兼用</t>
    <rPh sb="0" eb="3">
      <t>タモクテキ</t>
    </rPh>
    <rPh sb="3" eb="5">
      <t>ヒロバ</t>
    </rPh>
    <rPh sb="6" eb="7">
      <t>メン</t>
    </rPh>
    <rPh sb="8" eb="11">
      <t>ヤキュウジョウ</t>
    </rPh>
    <rPh sb="19" eb="21">
      <t>ショウネン</t>
    </rPh>
    <rPh sb="21" eb="23">
      <t>ヤキュウ</t>
    </rPh>
    <rPh sb="23" eb="24">
      <t>ヨウ</t>
    </rPh>
    <rPh sb="26" eb="27">
      <t>メン</t>
    </rPh>
    <rPh sb="27" eb="29">
      <t>ケンヨウ</t>
    </rPh>
    <phoneticPr fontId="3"/>
  </si>
  <si>
    <t>三条市グリーンスポーツセンターキャンプ場</t>
    <rPh sb="0" eb="3">
      <t>サンジョウシ</t>
    </rPh>
    <phoneticPr fontId="3"/>
  </si>
  <si>
    <t>三条市栄野球場</t>
    <rPh sb="0" eb="3">
      <t>サンジョウシ</t>
    </rPh>
    <phoneticPr fontId="3"/>
  </si>
  <si>
    <t xml:space="preserve">両翼91ｍ、中堅110ｍ、70人収容 </t>
    <rPh sb="0" eb="1">
      <t>リョウ</t>
    </rPh>
    <rPh sb="6" eb="8">
      <t>チュウケン</t>
    </rPh>
    <rPh sb="15" eb="16">
      <t>ニン</t>
    </rPh>
    <rPh sb="16" eb="18">
      <t>シュウヨウ</t>
    </rPh>
    <phoneticPr fontId="3"/>
  </si>
  <si>
    <t>S54.10</t>
  </si>
  <si>
    <t>三条市大面体育館</t>
    <rPh sb="0" eb="3">
      <t>サンジョウシ</t>
    </rPh>
    <rPh sb="3" eb="4">
      <t>オオ</t>
    </rPh>
    <rPh sb="4" eb="5">
      <t>オモテ</t>
    </rPh>
    <rPh sb="5" eb="8">
      <t>タイイクカン</t>
    </rPh>
    <phoneticPr fontId="3"/>
  </si>
  <si>
    <t>競技場面積653㎡・研修室（40人収容）</t>
    <rPh sb="0" eb="3">
      <t>キョウギジョウ</t>
    </rPh>
    <rPh sb="3" eb="5">
      <t>メンセキ</t>
    </rPh>
    <rPh sb="10" eb="12">
      <t>ケンシュウ</t>
    </rPh>
    <rPh sb="12" eb="13">
      <t>シツ</t>
    </rPh>
    <rPh sb="16" eb="17">
      <t>ニン</t>
    </rPh>
    <rPh sb="17" eb="19">
      <t>シュウヨウ</t>
    </rPh>
    <phoneticPr fontId="3"/>
  </si>
  <si>
    <t>http://www.city.sanjo.niigata.jp/kenko/plant00027.html</t>
  </si>
  <si>
    <t>三条市栄体育館</t>
    <rPh sb="0" eb="3">
      <t>サンジョウシ</t>
    </rPh>
    <rPh sb="3" eb="4">
      <t>サカエ</t>
    </rPh>
    <rPh sb="4" eb="7">
      <t>タイイクカン</t>
    </rPh>
    <phoneticPr fontId="3"/>
  </si>
  <si>
    <t>三条市新堀2113</t>
    <rPh sb="0" eb="3">
      <t>サンジョウシ</t>
    </rPh>
    <rPh sb="3" eb="4">
      <t>シン</t>
    </rPh>
    <rPh sb="4" eb="5">
      <t>ホリ</t>
    </rPh>
    <phoneticPr fontId="3"/>
  </si>
  <si>
    <t>競技場面積1,466㎡</t>
    <rPh sb="0" eb="2">
      <t>キョウギ</t>
    </rPh>
    <rPh sb="2" eb="3">
      <t>ジョウ</t>
    </rPh>
    <rPh sb="3" eb="5">
      <t>メンセキ</t>
    </rPh>
    <phoneticPr fontId="3"/>
  </si>
  <si>
    <t>テニス2面、フットサル2面</t>
    <rPh sb="4" eb="5">
      <t>メン</t>
    </rPh>
    <rPh sb="12" eb="13">
      <t>メン</t>
    </rPh>
    <phoneticPr fontId="3"/>
  </si>
  <si>
    <t>http://www.city.sanjo.niigata.jp/kenko/plant00036.html</t>
  </si>
  <si>
    <t>三条市栄ゲートボール場</t>
    <rPh sb="0" eb="3">
      <t>サンジョウシ</t>
    </rPh>
    <phoneticPr fontId="3"/>
  </si>
  <si>
    <t>ゲートボールコート３面　</t>
    <rPh sb="10" eb="11">
      <t>メン</t>
    </rPh>
    <phoneticPr fontId="3"/>
  </si>
  <si>
    <t>959-1107</t>
  </si>
  <si>
    <t>http://www.city.sanjo.niigata.jp/kenko/plant00033.html</t>
  </si>
  <si>
    <t>三条市下田野球場</t>
    <rPh sb="0" eb="3">
      <t>サンジョウシ</t>
    </rPh>
    <phoneticPr fontId="3"/>
  </si>
  <si>
    <t>野球場２面
グラウンド面積18,085㎡</t>
    <rPh sb="0" eb="2">
      <t>ヤキュウ</t>
    </rPh>
    <rPh sb="2" eb="3">
      <t>ジョウ</t>
    </rPh>
    <rPh sb="4" eb="5">
      <t>メン</t>
    </rPh>
    <rPh sb="11" eb="13">
      <t>メンセキ</t>
    </rPh>
    <phoneticPr fontId="3"/>
  </si>
  <si>
    <t>S58.3</t>
  </si>
  <si>
    <t>http://www.city.sanjo.niigata.jp/kenko/plant00022.html</t>
  </si>
  <si>
    <t>固定席なし</t>
  </si>
  <si>
    <t>0256-46-5110</t>
  </si>
  <si>
    <t>競技場面積443㎡</t>
    <rPh sb="0" eb="3">
      <t>キョウギジョウ</t>
    </rPh>
    <rPh sb="3" eb="5">
      <t>メンセキ</t>
    </rPh>
    <phoneticPr fontId="3"/>
  </si>
  <si>
    <t>H3.10</t>
  </si>
  <si>
    <t>http://www.city.sanjo.niigata.jp/kenko/plant00023.html</t>
  </si>
  <si>
    <t>三条市下田体育館</t>
    <rPh sb="0" eb="3">
      <t>サンジョウシ</t>
    </rPh>
    <rPh sb="5" eb="8">
      <t>タイイクカン</t>
    </rPh>
    <phoneticPr fontId="3"/>
  </si>
  <si>
    <t>0256-46-4702</t>
  </si>
  <si>
    <t>競技場面積 1,202㎡</t>
  </si>
  <si>
    <t>http://www.city.sanjo.niigata.jp/kenko/plant00021.html</t>
  </si>
  <si>
    <t>三条市下田体育館内武道場</t>
    <rPh sb="0" eb="3">
      <t>サンジョウシ</t>
    </rPh>
    <rPh sb="3" eb="5">
      <t>シタダ</t>
    </rPh>
    <phoneticPr fontId="5"/>
  </si>
  <si>
    <t>三条市笹岡77</t>
  </si>
  <si>
    <t>三条市下田体育館内相撲場</t>
    <rPh sb="2" eb="3">
      <t>シ</t>
    </rPh>
    <rPh sb="3" eb="5">
      <t>シモダ</t>
    </rPh>
    <rPh sb="5" eb="6">
      <t>カラダ</t>
    </rPh>
    <rPh sb="6" eb="8">
      <t>カンナイ</t>
    </rPh>
    <phoneticPr fontId="5"/>
  </si>
  <si>
    <t>三条市笹岡77</t>
    <rPh sb="3" eb="5">
      <t>ササオカ</t>
    </rPh>
    <phoneticPr fontId="3"/>
  </si>
  <si>
    <t>八木グラウンド</t>
    <rPh sb="0" eb="2">
      <t>ヤギ</t>
    </rPh>
    <phoneticPr fontId="3"/>
  </si>
  <si>
    <t>三条市北五百川</t>
    <rPh sb="0" eb="3">
      <t>サンジョウシ</t>
    </rPh>
    <rPh sb="3" eb="4">
      <t>キタ</t>
    </rPh>
    <rPh sb="4" eb="6">
      <t>ゴヒャク</t>
    </rPh>
    <rPh sb="6" eb="7">
      <t>カワ</t>
    </rPh>
    <phoneticPr fontId="3"/>
  </si>
  <si>
    <t>http://www.city.sanjo.niigata.jp/kenko/plant00031.html</t>
  </si>
  <si>
    <t>労働安全衛生推進施設
(森の健康館こだま)</t>
    <rPh sb="0" eb="2">
      <t>ロウドウ</t>
    </rPh>
    <rPh sb="2" eb="4">
      <t>アンゼン</t>
    </rPh>
    <rPh sb="4" eb="6">
      <t>エイセイ</t>
    </rPh>
    <rPh sb="6" eb="8">
      <t>スイシン</t>
    </rPh>
    <rPh sb="8" eb="10">
      <t>シセツ</t>
    </rPh>
    <phoneticPr fontId="3"/>
  </si>
  <si>
    <t>体育館</t>
    <rPh sb="0" eb="3">
      <t>タイイクカン</t>
    </rPh>
    <phoneticPr fontId="3"/>
  </si>
  <si>
    <t>H7.11</t>
  </si>
  <si>
    <t>http://www.city.sanjo.niigata.jp/chiikikeiei/page00252.html</t>
  </si>
  <si>
    <t>労働安全衛生推進施設利用組合(指定管理者)</t>
    <rPh sb="0" eb="2">
      <t>ロウドウ</t>
    </rPh>
    <rPh sb="2" eb="4">
      <t>アンゼン</t>
    </rPh>
    <rPh sb="4" eb="6">
      <t>エイセイ</t>
    </rPh>
    <rPh sb="6" eb="8">
      <t>スイシン</t>
    </rPh>
    <rPh sb="8" eb="10">
      <t>シセツ</t>
    </rPh>
    <rPh sb="10" eb="12">
      <t>リヨウ</t>
    </rPh>
    <rPh sb="12" eb="14">
      <t>クミアイ</t>
    </rPh>
    <rPh sb="15" eb="17">
      <t>シテイ</t>
    </rPh>
    <rPh sb="17" eb="20">
      <t>カンリシャ</t>
    </rPh>
    <phoneticPr fontId="3"/>
  </si>
  <si>
    <t>㈱損保ジャパン　施設管理賠償責任保険</t>
    <rPh sb="1" eb="3">
      <t>ソンポ</t>
    </rPh>
    <rPh sb="8" eb="10">
      <t>シセツ</t>
    </rPh>
    <rPh sb="10" eb="12">
      <t>カンリ</t>
    </rPh>
    <rPh sb="12" eb="14">
      <t>バイショウ</t>
    </rPh>
    <rPh sb="14" eb="16">
      <t>セキニン</t>
    </rPh>
    <rPh sb="16" eb="18">
      <t>ホケン</t>
    </rPh>
    <phoneticPr fontId="3"/>
  </si>
  <si>
    <t>柏崎市</t>
  </si>
  <si>
    <t>柏崎市陸上競技場</t>
  </si>
  <si>
    <t>柏崎市学校町1-40</t>
    <rPh sb="0" eb="3">
      <t>カシワザキシ</t>
    </rPh>
    <phoneticPr fontId="3"/>
  </si>
  <si>
    <t>0257-24-7280</t>
  </si>
  <si>
    <t>第２種公認、１周400ｍ　8レーン
収容人数5,225人（観覧席、正面スタンド1,900人、芝生席3,325人）</t>
    <rPh sb="0" eb="1">
      <t>ダイ</t>
    </rPh>
    <rPh sb="2" eb="3">
      <t>シュ</t>
    </rPh>
    <rPh sb="3" eb="5">
      <t>コウニン</t>
    </rPh>
    <rPh sb="7" eb="8">
      <t>シュウ</t>
    </rPh>
    <rPh sb="18" eb="20">
      <t>シュウヨウ</t>
    </rPh>
    <rPh sb="20" eb="22">
      <t>ニンズウ</t>
    </rPh>
    <rPh sb="27" eb="28">
      <t>ニン</t>
    </rPh>
    <rPh sb="29" eb="32">
      <t>カンランセキ</t>
    </rPh>
    <rPh sb="33" eb="35">
      <t>ショウメン</t>
    </rPh>
    <rPh sb="44" eb="45">
      <t>ニン</t>
    </rPh>
    <rPh sb="46" eb="48">
      <t>シバフ</t>
    </rPh>
    <rPh sb="48" eb="49">
      <t>セキ</t>
    </rPh>
    <rPh sb="54" eb="55">
      <t>ニン</t>
    </rPh>
    <phoneticPr fontId="3"/>
  </si>
  <si>
    <t>T12.8</t>
  </si>
  <si>
    <t>945-0065</t>
  </si>
  <si>
    <t>・施設賠償責任保険　　　　　　　　　　　　　　</t>
    <rPh sb="1" eb="3">
      <t>シセツ</t>
    </rPh>
    <rPh sb="3" eb="5">
      <t>バイショウ</t>
    </rPh>
    <rPh sb="5" eb="7">
      <t>セキニン</t>
    </rPh>
    <rPh sb="7" eb="9">
      <t>ホケン</t>
    </rPh>
    <phoneticPr fontId="3"/>
  </si>
  <si>
    <t>0257-23-8311</t>
  </si>
  <si>
    <t>945-1354</t>
  </si>
  <si>
    <t>柏崎市荒浜運動場</t>
    <rPh sb="0" eb="2">
      <t>カシワザキ</t>
    </rPh>
    <phoneticPr fontId="3"/>
  </si>
  <si>
    <t>949-3662</t>
  </si>
  <si>
    <t>スポーツ振興課</t>
    <rPh sb="4" eb="7">
      <t>シンコウカ</t>
    </rPh>
    <phoneticPr fontId="3"/>
  </si>
  <si>
    <t>S48.3</t>
  </si>
  <si>
    <t>945-0114</t>
  </si>
  <si>
    <t>ものづくり振興課</t>
    <rPh sb="5" eb="8">
      <t>シンコウカ</t>
    </rPh>
    <phoneticPr fontId="3"/>
  </si>
  <si>
    <t>海岸公園運動広場</t>
  </si>
  <si>
    <t>945-0068</t>
  </si>
  <si>
    <t>0257-22-5555</t>
  </si>
  <si>
    <t>【屋内】
公認50m×9ｺｰｽ
ﾚｼﾞｬｰﾌﾟｰﾙ25m（3コース）、幼児ﾌﾟｰﾙ、流水ﾌﾟｰﾙ、ｳｫｰﾀｰｽﾗｲﾀﾞｰ</t>
    <rPh sb="1" eb="3">
      <t>オクナイ</t>
    </rPh>
    <rPh sb="5" eb="7">
      <t>コウニン</t>
    </rPh>
    <phoneticPr fontId="3"/>
  </si>
  <si>
    <t>H5.7</t>
  </si>
  <si>
    <t>0257-22-0766</t>
  </si>
  <si>
    <t>【屋内】
ｱｲｽｽｹｰﾄﾘﾝｸ（60m×30m）
ｶｰﾘﾝｸﾞ、ｱｲｽﾎｯｹｰ国際規格
利用期間：11月上旬～2月上旬(夏季は温水ﾌﾟｰﾙ)</t>
    <rPh sb="1" eb="3">
      <t>オクナイ</t>
    </rPh>
    <rPh sb="44" eb="46">
      <t>リヨウ</t>
    </rPh>
    <rPh sb="46" eb="48">
      <t>キカン</t>
    </rPh>
    <rPh sb="51" eb="52">
      <t>ガツ</t>
    </rPh>
    <rPh sb="52" eb="54">
      <t>ジョウジュン</t>
    </rPh>
    <rPh sb="56" eb="57">
      <t>ガツ</t>
    </rPh>
    <rPh sb="57" eb="59">
      <t>ジョウジュン</t>
    </rPh>
    <rPh sb="60" eb="62">
      <t>カキ</t>
    </rPh>
    <rPh sb="63" eb="65">
      <t>オンスイ</t>
    </rPh>
    <phoneticPr fontId="3"/>
  </si>
  <si>
    <t>県立柏崎アクアパーク
トレーニング室</t>
    <rPh sb="17" eb="18">
      <t>シツ</t>
    </rPh>
    <phoneticPr fontId="3"/>
  </si>
  <si>
    <t>【屋内】
２５ｍ×６コース</t>
    <rPh sb="1" eb="3">
      <t>オクナイ</t>
    </rPh>
    <phoneticPr fontId="3"/>
  </si>
  <si>
    <t>S48.9</t>
  </si>
  <si>
    <t>柏崎市港公園プール</t>
    <rPh sb="0" eb="3">
      <t>カシワザキシ</t>
    </rPh>
    <phoneticPr fontId="3"/>
  </si>
  <si>
    <t>【屋外】
２５ｍ×６コース
幼児プール</t>
    <rPh sb="1" eb="3">
      <t>オクガイ</t>
    </rPh>
    <phoneticPr fontId="3"/>
  </si>
  <si>
    <t>945-0852</t>
  </si>
  <si>
    <t>柏崎市総合体育館</t>
  </si>
  <si>
    <t>0257-21-3751</t>
  </si>
  <si>
    <t>H3.4</t>
  </si>
  <si>
    <t>945-0812</t>
  </si>
  <si>
    <t>0257-21-3753</t>
  </si>
  <si>
    <t>柏崎市</t>
    <rPh sb="0" eb="3">
      <t>カシワザキシ</t>
    </rPh>
    <phoneticPr fontId="3"/>
  </si>
  <si>
    <t>柏崎市総合体育館
サブアリーナ</t>
    <rPh sb="0" eb="3">
      <t>カシワザキシ</t>
    </rPh>
    <phoneticPr fontId="3"/>
  </si>
  <si>
    <t>柏崎市武道館</t>
  </si>
  <si>
    <t>0257-24-6741</t>
  </si>
  <si>
    <t>柔道場、剣道場  32m×19m</t>
    <rPh sb="4" eb="7">
      <t>ケンドウジョウ</t>
    </rPh>
    <phoneticPr fontId="3"/>
  </si>
  <si>
    <t>945-0061</t>
  </si>
  <si>
    <t>柏崎市武道館内 弓道場</t>
    <rPh sb="0" eb="3">
      <t>カシワザキシ</t>
    </rPh>
    <rPh sb="3" eb="6">
      <t>ブドウカン</t>
    </rPh>
    <rPh sb="6" eb="7">
      <t>ナイ</t>
    </rPh>
    <phoneticPr fontId="3"/>
  </si>
  <si>
    <t>近的６人立ち</t>
    <rPh sb="0" eb="1">
      <t>チカ</t>
    </rPh>
    <rPh sb="1" eb="2">
      <t>テキ</t>
    </rPh>
    <rPh sb="3" eb="4">
      <t>ニン</t>
    </rPh>
    <rPh sb="4" eb="5">
      <t>タ</t>
    </rPh>
    <phoneticPr fontId="3"/>
  </si>
  <si>
    <t>〃</t>
  </si>
  <si>
    <t>駅前公園テニスコート</t>
  </si>
  <si>
    <t>0257-23-7888</t>
  </si>
  <si>
    <t>S57.12</t>
  </si>
  <si>
    <t>945-0052</t>
  </si>
  <si>
    <t>白竜公園テニスコート</t>
  </si>
  <si>
    <t>0257-24-6742</t>
  </si>
  <si>
    <t>砂入り人工芝６面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3"/>
  </si>
  <si>
    <t>S39.5</t>
  </si>
  <si>
    <t>945-0046</t>
  </si>
  <si>
    <t>S51.10</t>
  </si>
  <si>
    <t>高柳スキー場</t>
    <rPh sb="0" eb="2">
      <t>タカヤナギ</t>
    </rPh>
    <phoneticPr fontId="3"/>
  </si>
  <si>
    <t>リフト1基　424ｍ</t>
    <rPh sb="4" eb="5">
      <t>キ</t>
    </rPh>
    <phoneticPr fontId="3"/>
  </si>
  <si>
    <t>(株)生態計画研究所
柏崎事業所</t>
    <rPh sb="1" eb="2">
      <t>カブ</t>
    </rPh>
    <rPh sb="3" eb="5">
      <t>セイタイ</t>
    </rPh>
    <rPh sb="5" eb="7">
      <t>ケイカク</t>
    </rPh>
    <rPh sb="7" eb="10">
      <t>ケンキュウジョ</t>
    </rPh>
    <rPh sb="11" eb="13">
      <t>カシワザキ</t>
    </rPh>
    <rPh sb="13" eb="16">
      <t>ジギョウショ</t>
    </rPh>
    <phoneticPr fontId="3"/>
  </si>
  <si>
    <t>・賠償責任保険　　　　　　　　　　　　　　　　　　　　・スキー場リフト賠償責任保険</t>
    <rPh sb="1" eb="3">
      <t>バイショウ</t>
    </rPh>
    <rPh sb="3" eb="5">
      <t>セキニン</t>
    </rPh>
    <rPh sb="5" eb="7">
      <t>ホケン</t>
    </rPh>
    <rPh sb="31" eb="32">
      <t>ジョウ</t>
    </rPh>
    <rPh sb="35" eb="37">
      <t>バイショウ</t>
    </rPh>
    <rPh sb="37" eb="39">
      <t>セキニン</t>
    </rPh>
    <rPh sb="39" eb="41">
      <t>ホケン</t>
    </rPh>
    <phoneticPr fontId="3"/>
  </si>
  <si>
    <t>柏崎市西山町浜忠3324-1</t>
    <rPh sb="3" eb="6">
      <t>ニシヤママチ</t>
    </rPh>
    <phoneticPr fontId="3"/>
  </si>
  <si>
    <t>柏崎市西山町浜忠150-5</t>
    <rPh sb="3" eb="6">
      <t>ニシヤママチ</t>
    </rPh>
    <phoneticPr fontId="3"/>
  </si>
  <si>
    <t>32×40ｍ　観覧席収容人数120人</t>
    <rPh sb="7" eb="10">
      <t>カンランセキ</t>
    </rPh>
    <rPh sb="10" eb="12">
      <t>シュウヨウ</t>
    </rPh>
    <rPh sb="12" eb="14">
      <t>ニンズウ</t>
    </rPh>
    <rPh sb="17" eb="18">
      <t>ニン</t>
    </rPh>
    <phoneticPr fontId="3"/>
  </si>
  <si>
    <t>柏崎市西山町浜忠3224-1</t>
    <rPh sb="3" eb="6">
      <t>ニシヤママチ</t>
    </rPh>
    <phoneticPr fontId="3"/>
  </si>
  <si>
    <t>②-1野球場（ｽﾀﾝﾄﾞなし）</t>
    <rPh sb="3" eb="6">
      <t>ヤキュウジョウ</t>
    </rPh>
    <phoneticPr fontId="3"/>
  </si>
  <si>
    <t>柏崎市西山町浜忠3212-1</t>
    <rPh sb="3" eb="6">
      <t>ニシヤママチ</t>
    </rPh>
    <phoneticPr fontId="3"/>
  </si>
  <si>
    <t>0257-47-2822</t>
  </si>
  <si>
    <t>両翼92ｍ、中堅120ｍ</t>
    <rPh sb="0" eb="2">
      <t>リョウヨク</t>
    </rPh>
    <rPh sb="6" eb="8">
      <t>チュウケン</t>
    </rPh>
    <phoneticPr fontId="3"/>
  </si>
  <si>
    <t>柏崎市高柳町高尾30-33</t>
    <rPh sb="0" eb="3">
      <t>カシワザキシ</t>
    </rPh>
    <rPh sb="3" eb="5">
      <t>タカヤナギ</t>
    </rPh>
    <rPh sb="5" eb="6">
      <t>チョウ</t>
    </rPh>
    <rPh sb="6" eb="8">
      <t>タカオ</t>
    </rPh>
    <phoneticPr fontId="3"/>
  </si>
  <si>
    <t>西山自然体験交流施設「ゆうぎ」</t>
    <rPh sb="0" eb="2">
      <t>ニシヤマ</t>
    </rPh>
    <rPh sb="2" eb="4">
      <t>シゼン</t>
    </rPh>
    <rPh sb="4" eb="6">
      <t>タイケン</t>
    </rPh>
    <rPh sb="6" eb="8">
      <t>コウリュウ</t>
    </rPh>
    <rPh sb="8" eb="10">
      <t>シセツ</t>
    </rPh>
    <phoneticPr fontId="3"/>
  </si>
  <si>
    <t>オートキャンプサイト・ロングキャビン・各種体験施設</t>
    <rPh sb="19" eb="21">
      <t>カクシュ</t>
    </rPh>
    <rPh sb="21" eb="23">
      <t>タイケン</t>
    </rPh>
    <rPh sb="23" eb="25">
      <t>シセツ</t>
    </rPh>
    <phoneticPr fontId="3"/>
  </si>
  <si>
    <t>新発田市</t>
  </si>
  <si>
    <t>グリーンスタジアムしばた
新発田市五十公野公園陸上競技場</t>
    <rPh sb="13" eb="16">
      <t>シバタ</t>
    </rPh>
    <rPh sb="16" eb="17">
      <t>シ</t>
    </rPh>
    <phoneticPr fontId="3"/>
  </si>
  <si>
    <t>新発田市五十公野5724</t>
    <rPh sb="0" eb="3">
      <t>シバタ</t>
    </rPh>
    <rPh sb="3" eb="4">
      <t>シ</t>
    </rPh>
    <phoneticPr fontId="3"/>
  </si>
  <si>
    <t>0254-22-5244</t>
  </si>
  <si>
    <t>第２種公認、１周400ｍ
収容人数2,188人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3"/>
  </si>
  <si>
    <t>S52.9</t>
  </si>
  <si>
    <t>957-0021</t>
    <phoneticPr fontId="3"/>
  </si>
  <si>
    <t>0254-22-5442</t>
  </si>
  <si>
    <t>スポーツ推進課
スポーツ推進係</t>
    <rPh sb="12" eb="14">
      <t>スイシン</t>
    </rPh>
    <rPh sb="14" eb="15">
      <t>カカリ</t>
    </rPh>
    <phoneticPr fontId="3"/>
  </si>
  <si>
    <t>・（社）全国市有物件災害共済会建物総合損害保険　・全国市長会市民総合賠償補償保険</t>
    <rPh sb="2" eb="3">
      <t>シャ</t>
    </rPh>
    <rPh sb="4" eb="6">
      <t>ゼンコク</t>
    </rPh>
    <rPh sb="6" eb="8">
      <t>シユウ</t>
    </rPh>
    <rPh sb="8" eb="10">
      <t>ブッケン</t>
    </rPh>
    <rPh sb="10" eb="12">
      <t>サイガイ</t>
    </rPh>
    <rPh sb="12" eb="14">
      <t>キョウサイ</t>
    </rPh>
    <rPh sb="14" eb="15">
      <t>カイ</t>
    </rPh>
    <rPh sb="15" eb="17">
      <t>タテモノ</t>
    </rPh>
    <rPh sb="17" eb="19">
      <t>ソウゴウ</t>
    </rPh>
    <rPh sb="19" eb="21">
      <t>ソンガイ</t>
    </rPh>
    <rPh sb="21" eb="23">
      <t>ホケン</t>
    </rPh>
    <rPh sb="25" eb="27">
      <t>ゼンコク</t>
    </rPh>
    <rPh sb="27" eb="30">
      <t>シチョウカイ</t>
    </rPh>
    <rPh sb="30" eb="32">
      <t>シミン</t>
    </rPh>
    <rPh sb="32" eb="34">
      <t>ソウゴウ</t>
    </rPh>
    <rPh sb="34" eb="36">
      <t>バイショウ</t>
    </rPh>
    <rPh sb="36" eb="38">
      <t>ホショウ</t>
    </rPh>
    <rPh sb="38" eb="40">
      <t>ホケン</t>
    </rPh>
    <phoneticPr fontId="3"/>
  </si>
  <si>
    <t>新発田市五十公野公園陸上競技場　付属マラソンコース</t>
    <rPh sb="0" eb="4">
      <t>シバタシ</t>
    </rPh>
    <rPh sb="4" eb="6">
      <t>ゴジュウ</t>
    </rPh>
    <rPh sb="6" eb="8">
      <t>キミノ</t>
    </rPh>
    <rPh sb="8" eb="10">
      <t>コウエン</t>
    </rPh>
    <rPh sb="10" eb="12">
      <t>リクジョウ</t>
    </rPh>
    <rPh sb="12" eb="15">
      <t>キョウギジョウ</t>
    </rPh>
    <rPh sb="16" eb="18">
      <t>フゾク</t>
    </rPh>
    <phoneticPr fontId="3"/>
  </si>
  <si>
    <t>42.195km、10km、20km、30km
（陸上競技場～米倉～石喜～〆切橋折り返し）</t>
    <rPh sb="25" eb="27">
      <t>リクジョウ</t>
    </rPh>
    <rPh sb="27" eb="30">
      <t>キョウギジョウ</t>
    </rPh>
    <rPh sb="31" eb="33">
      <t>ヨネクラ</t>
    </rPh>
    <rPh sb="34" eb="35">
      <t>イシ</t>
    </rPh>
    <rPh sb="35" eb="36">
      <t>キ</t>
    </rPh>
    <rPh sb="37" eb="39">
      <t>シメキリ</t>
    </rPh>
    <rPh sb="39" eb="40">
      <t>ハシ</t>
    </rPh>
    <rPh sb="40" eb="41">
      <t>オ</t>
    </rPh>
    <rPh sb="42" eb="43">
      <t>カエ</t>
    </rPh>
    <phoneticPr fontId="3"/>
  </si>
  <si>
    <t>新発田市五十公野公園野球場</t>
  </si>
  <si>
    <t>新発田市五十公野4615</t>
    <phoneticPr fontId="3"/>
  </si>
  <si>
    <t>0254-26-8484</t>
  </si>
  <si>
    <t>両翼97.6ｍ、中堅122ｍ、11,000人収容</t>
    <rPh sb="0" eb="2">
      <t>リョウヨク</t>
    </rPh>
    <rPh sb="8" eb="10">
      <t>チュウケン</t>
    </rPh>
    <rPh sb="21" eb="22">
      <t>ニン</t>
    </rPh>
    <rPh sb="22" eb="24">
      <t>シュウヨウ</t>
    </rPh>
    <phoneticPr fontId="3"/>
  </si>
  <si>
    <t>新発田市カルチャーセンター</t>
  </si>
  <si>
    <t>新発田市本町4-16-83</t>
    <phoneticPr fontId="3"/>
  </si>
  <si>
    <t>0254-23-3050</t>
  </si>
  <si>
    <t>競技場面積 2,829㎡</t>
  </si>
  <si>
    <t>テニスコート ２面</t>
    <rPh sb="8" eb="9">
      <t>メン</t>
    </rPh>
    <phoneticPr fontId="3"/>
  </si>
  <si>
    <t>957-0054</t>
    <phoneticPr fontId="3"/>
  </si>
  <si>
    <t>0254-23-3179</t>
  </si>
  <si>
    <t>新発田市カルチャーセンター内柔・剣道場</t>
  </si>
  <si>
    <t>0254-23-3050</t>
    <phoneticPr fontId="3"/>
  </si>
  <si>
    <t>新発田市カルチャーセンター相撲場</t>
  </si>
  <si>
    <t>新発田市本町4-16-83</t>
    <rPh sb="4" eb="6">
      <t>ホンチョウ</t>
    </rPh>
    <phoneticPr fontId="3"/>
  </si>
  <si>
    <t>新発田市五十公野公園野外体育施設
サンスポーツランドしばた多目的グラウンド</t>
    <rPh sb="12" eb="14">
      <t>タイイク</t>
    </rPh>
    <rPh sb="29" eb="32">
      <t>タモクテキ</t>
    </rPh>
    <phoneticPr fontId="3"/>
  </si>
  <si>
    <t>新発田市五十公野4685</t>
    <phoneticPr fontId="3"/>
  </si>
  <si>
    <t>0254-22-5244</t>
    <phoneticPr fontId="3"/>
  </si>
  <si>
    <t>サッカー場（ラグビー）１面</t>
    <rPh sb="4" eb="5">
      <t>ジョウ</t>
    </rPh>
    <rPh sb="12" eb="13">
      <t>メン</t>
    </rPh>
    <phoneticPr fontId="3"/>
  </si>
  <si>
    <t>H1.10</t>
    <phoneticPr fontId="3"/>
  </si>
  <si>
    <t>0254-22-5442</t>
    <phoneticPr fontId="3"/>
  </si>
  <si>
    <t>新発田市民プール</t>
  </si>
  <si>
    <t>新発田市岡田1498-1</t>
    <phoneticPr fontId="3"/>
  </si>
  <si>
    <t>0254-23-6596</t>
    <phoneticPr fontId="3"/>
  </si>
  <si>
    <t>【屋外】
５０ｍ×９コース
２５ｍ×６コース
幼児プール、ウォータースライダー</t>
    <rPh sb="1" eb="3">
      <t>オクガイ</t>
    </rPh>
    <phoneticPr fontId="3"/>
  </si>
  <si>
    <t>S52.7</t>
  </si>
  <si>
    <t>957-0356</t>
    <phoneticPr fontId="3"/>
  </si>
  <si>
    <t>（15）</t>
    <phoneticPr fontId="3"/>
  </si>
  <si>
    <t>新発田市五十公野公園ゲートボール場</t>
  </si>
  <si>
    <t>新発田市五十公野4645</t>
    <phoneticPr fontId="3"/>
  </si>
  <si>
    <t>ゲートボールコート４面</t>
    <phoneticPr fontId="3"/>
  </si>
  <si>
    <t>H5.3</t>
  </si>
  <si>
    <t>新発田市五十公野公園テニスコート</t>
  </si>
  <si>
    <t>新発田市五十公野4623</t>
    <phoneticPr fontId="3"/>
  </si>
  <si>
    <t>0254-23-8670</t>
  </si>
  <si>
    <t>砂入り人工芝6面</t>
    <rPh sb="0" eb="1">
      <t>スナ</t>
    </rPh>
    <rPh sb="1" eb="2">
      <t>イ</t>
    </rPh>
    <rPh sb="3" eb="5">
      <t>ジンコウ</t>
    </rPh>
    <rPh sb="5" eb="6">
      <t>シバ</t>
    </rPh>
    <phoneticPr fontId="3"/>
  </si>
  <si>
    <t>H6.3</t>
  </si>
  <si>
    <t>0254-23-8672</t>
  </si>
  <si>
    <t>新発田中央公園テニスコート</t>
  </si>
  <si>
    <t>グリーンサンド（準全天候）４面</t>
    <phoneticPr fontId="3"/>
  </si>
  <si>
    <t>0254-23-3179</t>
    <phoneticPr fontId="3"/>
  </si>
  <si>
    <t>新発田市五十公野公園屋内体育施設サンビレッジしばた</t>
    <rPh sb="0" eb="4">
      <t>シバタシ</t>
    </rPh>
    <rPh sb="4" eb="8">
      <t>イジミノ</t>
    </rPh>
    <rPh sb="8" eb="10">
      <t>コウエン</t>
    </rPh>
    <rPh sb="10" eb="12">
      <t>オクナイ</t>
    </rPh>
    <rPh sb="12" eb="14">
      <t>タイイク</t>
    </rPh>
    <rPh sb="14" eb="16">
      <t>シセツ</t>
    </rPh>
    <phoneticPr fontId="3"/>
  </si>
  <si>
    <t>新発田市五十公野6080</t>
    <phoneticPr fontId="3"/>
  </si>
  <si>
    <t>競技場面積 3,811㎡</t>
  </si>
  <si>
    <t>テニス２面、フットサル１面</t>
    <rPh sb="4" eb="5">
      <t>メン</t>
    </rPh>
    <rPh sb="12" eb="13">
      <t>メン</t>
    </rPh>
    <phoneticPr fontId="3"/>
  </si>
  <si>
    <t>H9.5</t>
  </si>
  <si>
    <t>(9)</t>
    <phoneticPr fontId="3"/>
  </si>
  <si>
    <t>サン・スポーツランドしばたテニスコート</t>
    <phoneticPr fontId="3"/>
  </si>
  <si>
    <t>新発田市五十公野4618</t>
    <phoneticPr fontId="3"/>
  </si>
  <si>
    <t>一部○</t>
  </si>
  <si>
    <t>H1.10</t>
  </si>
  <si>
    <t>新発田市中井体育館</t>
    <rPh sb="0" eb="4">
      <t>シバタシ</t>
    </rPh>
    <rPh sb="4" eb="6">
      <t>ナカイ</t>
    </rPh>
    <phoneticPr fontId="3"/>
  </si>
  <si>
    <t>新発田市小舟町2-3-31</t>
    <phoneticPr fontId="3"/>
  </si>
  <si>
    <t>0254-24-4311</t>
  </si>
  <si>
    <t>957-0007</t>
    <phoneticPr fontId="3"/>
  </si>
  <si>
    <t>新発田市五十公野4967-2</t>
    <phoneticPr fontId="3"/>
  </si>
  <si>
    <t>0254-24-7223</t>
  </si>
  <si>
    <t>土、ゲートボール2面</t>
    <rPh sb="0" eb="1">
      <t>ツチ</t>
    </rPh>
    <phoneticPr fontId="3"/>
  </si>
  <si>
    <t>H4.10</t>
  </si>
  <si>
    <t>新発田市弓道場</t>
  </si>
  <si>
    <t>S53.9</t>
  </si>
  <si>
    <t>新発田市立猿橋中学校ナイター施設</t>
    <rPh sb="0" eb="5">
      <t>シバタシリツ</t>
    </rPh>
    <rPh sb="5" eb="7">
      <t>サルハシ</t>
    </rPh>
    <rPh sb="7" eb="10">
      <t>チュウガッコウ</t>
    </rPh>
    <phoneticPr fontId="3"/>
  </si>
  <si>
    <t>野球１面、サッカー１面</t>
    <rPh sb="3" eb="4">
      <t>メン</t>
    </rPh>
    <rPh sb="10" eb="11">
      <t>メン</t>
    </rPh>
    <phoneticPr fontId="3"/>
  </si>
  <si>
    <t>H55.9</t>
  </si>
  <si>
    <t>S62.7</t>
  </si>
  <si>
    <t>加治川河川敷下高関運動公園</t>
  </si>
  <si>
    <t>野球場2面</t>
  </si>
  <si>
    <t>S51.5</t>
  </si>
  <si>
    <t>新発田市真木山中央公園野球場</t>
    <rPh sb="0" eb="4">
      <t>シバタシ</t>
    </rPh>
    <phoneticPr fontId="3"/>
  </si>
  <si>
    <t>新発田市乙次41-1</t>
    <phoneticPr fontId="3"/>
  </si>
  <si>
    <t>0254-22-2081</t>
  </si>
  <si>
    <t>両翼90ｍ、中堅115ｍ、240人収容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</si>
  <si>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959-2323</t>
    <phoneticPr fontId="3"/>
  </si>
  <si>
    <t>0254-26-5522</t>
  </si>
  <si>
    <t>豊浦地区公民館</t>
    <rPh sb="0" eb="2">
      <t>トヨウラ</t>
    </rPh>
    <rPh sb="2" eb="4">
      <t>チク</t>
    </rPh>
    <rPh sb="4" eb="7">
      <t>コウミンカン</t>
    </rPh>
    <phoneticPr fontId="3"/>
  </si>
  <si>
    <t>新発田市豊浦総合運動施設多目的グラウンド</t>
    <rPh sb="0" eb="4">
      <t>シバタシ</t>
    </rPh>
    <phoneticPr fontId="3"/>
  </si>
  <si>
    <t>新発田市吉浦1650</t>
    <phoneticPr fontId="3"/>
  </si>
  <si>
    <t>陸上400ｍトラック 兼 サッカー場１面</t>
    <rPh sb="0" eb="2">
      <t>リクジョウ</t>
    </rPh>
    <rPh sb="11" eb="12">
      <t>ケン</t>
    </rPh>
    <rPh sb="17" eb="18">
      <t>ジョウ</t>
    </rPh>
    <phoneticPr fontId="3"/>
  </si>
  <si>
    <t>959-2324</t>
    <phoneticPr fontId="3"/>
  </si>
  <si>
    <t>新発田市豊浦総合運動施設テニスコート</t>
    <rPh sb="0" eb="4">
      <t>シバタシ</t>
    </rPh>
    <phoneticPr fontId="3"/>
  </si>
  <si>
    <t>砂入り人工芝３面　</t>
    <rPh sb="0" eb="1">
      <t>スナ</t>
    </rPh>
    <rPh sb="1" eb="2">
      <t>イ</t>
    </rPh>
    <rPh sb="3" eb="5">
      <t>ジンコウ</t>
    </rPh>
    <rPh sb="5" eb="6">
      <t>シバ</t>
    </rPh>
    <phoneticPr fontId="3"/>
  </si>
  <si>
    <t>上記に含む</t>
    <rPh sb="0" eb="2">
      <t>ジョウキ</t>
    </rPh>
    <rPh sb="3" eb="4">
      <t>フク</t>
    </rPh>
    <phoneticPr fontId="3"/>
  </si>
  <si>
    <t>新発田市豊浦総合運動施設キャンプ場</t>
    <rPh sb="0" eb="4">
      <t>シバタシ</t>
    </rPh>
    <phoneticPr fontId="3"/>
  </si>
  <si>
    <t>新発田市豊浦体育センター</t>
    <rPh sb="0" eb="4">
      <t>シバタシ</t>
    </rPh>
    <phoneticPr fontId="3"/>
  </si>
  <si>
    <t>新発田市乙次26-1</t>
    <phoneticPr fontId="3"/>
  </si>
  <si>
    <t>競技場面積 1,205㎡</t>
  </si>
  <si>
    <t>新発田市真木山中央公園多目的練習場</t>
    <rPh sb="0" eb="4">
      <t>シバタシ</t>
    </rPh>
    <rPh sb="4" eb="6">
      <t>マキ</t>
    </rPh>
    <rPh sb="6" eb="7">
      <t>ヤマ</t>
    </rPh>
    <rPh sb="7" eb="9">
      <t>チュウオウ</t>
    </rPh>
    <rPh sb="9" eb="11">
      <t>コウエン</t>
    </rPh>
    <phoneticPr fontId="3"/>
  </si>
  <si>
    <t>新発田市乙次22-1</t>
    <phoneticPr fontId="3"/>
  </si>
  <si>
    <t>土、テニスコート１面、ゲートボール２面</t>
    <rPh sb="0" eb="1">
      <t>ツチ</t>
    </rPh>
    <phoneticPr fontId="3"/>
  </si>
  <si>
    <t>972,8</t>
  </si>
  <si>
    <t>新発田市真木山中央公園ゲートボール場</t>
    <rPh sb="0" eb="4">
      <t>シバタシ</t>
    </rPh>
    <phoneticPr fontId="3"/>
  </si>
  <si>
    <t>ゲートボールコート６面</t>
    <rPh sb="10" eb="11">
      <t>メン</t>
    </rPh>
    <phoneticPr fontId="3"/>
  </si>
  <si>
    <t>新発田市</t>
    <rPh sb="0" eb="4">
      <t>シバタシ</t>
    </rPh>
    <phoneticPr fontId="3"/>
  </si>
  <si>
    <t>新発田市大天城公園野球場</t>
    <rPh sb="0" eb="4">
      <t>シバタシ</t>
    </rPh>
    <phoneticPr fontId="3"/>
  </si>
  <si>
    <t>新発田市箱岩219</t>
    <phoneticPr fontId="3"/>
  </si>
  <si>
    <t>0254-33-2433</t>
  </si>
  <si>
    <t>両翼８０ｍ、中堅１００ｍ</t>
    <rPh sb="6" eb="8">
      <t>チュウケン</t>
    </rPh>
    <phoneticPr fontId="3"/>
  </si>
  <si>
    <t>959-2415</t>
    <phoneticPr fontId="3"/>
  </si>
  <si>
    <t>0254-33-3295</t>
  </si>
  <si>
    <t>加治川地区公民館</t>
    <rPh sb="0" eb="3">
      <t>カジカワ</t>
    </rPh>
    <rPh sb="3" eb="5">
      <t>チク</t>
    </rPh>
    <rPh sb="5" eb="8">
      <t>コウミンカン</t>
    </rPh>
    <phoneticPr fontId="3"/>
  </si>
  <si>
    <t>新発田市大天城公園テニスコート</t>
    <rPh sb="0" eb="4">
      <t>シバタシ</t>
    </rPh>
    <phoneticPr fontId="3"/>
  </si>
  <si>
    <t>新発田市箱岩1699</t>
    <phoneticPr fontId="3"/>
  </si>
  <si>
    <t>S59.6</t>
  </si>
  <si>
    <t>新発田市加治川地区屋外運動場</t>
    <rPh sb="0" eb="4">
      <t>シバタシ</t>
    </rPh>
    <rPh sb="4" eb="7">
      <t>カジカワ</t>
    </rPh>
    <rPh sb="7" eb="9">
      <t>チク</t>
    </rPh>
    <rPh sb="9" eb="10">
      <t>ヤ</t>
    </rPh>
    <rPh sb="10" eb="11">
      <t>ガイ</t>
    </rPh>
    <rPh sb="11" eb="14">
      <t>ウンドウジョウ</t>
    </rPh>
    <phoneticPr fontId="3"/>
  </si>
  <si>
    <t>新発田市大字押廻1428</t>
    <phoneticPr fontId="3"/>
  </si>
  <si>
    <t>0254-33-2433</t>
    <phoneticPr fontId="3"/>
  </si>
  <si>
    <t>野球場１面、陸上200ｍﾄﾗｯｸ１面</t>
    <rPh sb="6" eb="8">
      <t>リクジョウ</t>
    </rPh>
    <rPh sb="17" eb="18">
      <t>メン</t>
    </rPh>
    <phoneticPr fontId="3"/>
  </si>
  <si>
    <t>959-2434</t>
    <phoneticPr fontId="3"/>
  </si>
  <si>
    <t>新発田市大字下小中山328</t>
    <phoneticPr fontId="3"/>
  </si>
  <si>
    <t>0254-33-2414</t>
  </si>
  <si>
    <t>S55.12</t>
  </si>
  <si>
    <t>959-2477</t>
    <phoneticPr fontId="3"/>
  </si>
  <si>
    <t>新発田市加治川地区体育館</t>
    <rPh sb="0" eb="4">
      <t>シバタシ</t>
    </rPh>
    <rPh sb="4" eb="7">
      <t>カジカワ</t>
    </rPh>
    <rPh sb="7" eb="9">
      <t>チク</t>
    </rPh>
    <phoneticPr fontId="3"/>
  </si>
  <si>
    <t>新発田市住田547</t>
    <phoneticPr fontId="3"/>
  </si>
  <si>
    <t>競技場面積 1,050㎡</t>
  </si>
  <si>
    <t>S51.8</t>
  </si>
  <si>
    <t>新発田市中川地区公民館講堂</t>
    <rPh sb="0" eb="4">
      <t>シバタシ</t>
    </rPh>
    <phoneticPr fontId="3"/>
  </si>
  <si>
    <t>新発田市押廻1447</t>
    <phoneticPr fontId="3"/>
  </si>
  <si>
    <t>0254-22-0657</t>
  </si>
  <si>
    <t>S57.3</t>
  </si>
  <si>
    <t>新発田市加治川地区体育館内相撲場</t>
    <rPh sb="0" eb="4">
      <t>シバタシ</t>
    </rPh>
    <rPh sb="4" eb="7">
      <t>カジカワ</t>
    </rPh>
    <rPh sb="7" eb="9">
      <t>チク</t>
    </rPh>
    <rPh sb="9" eb="12">
      <t>タイイクカン</t>
    </rPh>
    <rPh sb="12" eb="13">
      <t>ナイ</t>
    </rPh>
    <rPh sb="13" eb="15">
      <t>スモウ</t>
    </rPh>
    <rPh sb="15" eb="16">
      <t>バ</t>
    </rPh>
    <phoneticPr fontId="3"/>
  </si>
  <si>
    <t>新発田市住田547-1</t>
    <phoneticPr fontId="3"/>
  </si>
  <si>
    <t>S52.8</t>
  </si>
  <si>
    <t>大天城公園多目的運動場</t>
    <rPh sb="0" eb="3">
      <t>オオテンジョウ</t>
    </rPh>
    <rPh sb="3" eb="5">
      <t>コウエン</t>
    </rPh>
    <rPh sb="5" eb="8">
      <t>タモクテキ</t>
    </rPh>
    <rPh sb="8" eb="11">
      <t>ウンドウジョウ</t>
    </rPh>
    <phoneticPr fontId="3"/>
  </si>
  <si>
    <t>多目的運動広場１面</t>
    <phoneticPr fontId="3"/>
  </si>
  <si>
    <t>H25.4</t>
    <phoneticPr fontId="3"/>
  </si>
  <si>
    <t>新発田市五ｹ字運動広場</t>
    <rPh sb="0" eb="4">
      <t>シバタシ</t>
    </rPh>
    <phoneticPr fontId="3"/>
  </si>
  <si>
    <t>新発田市真野原2846</t>
    <phoneticPr fontId="3"/>
  </si>
  <si>
    <t>0254-41-2291</t>
    <phoneticPr fontId="3"/>
  </si>
  <si>
    <t>多目的運動広場（兼 野球場）１面</t>
    <rPh sb="8" eb="9">
      <t>ケン</t>
    </rPh>
    <phoneticPr fontId="3"/>
  </si>
  <si>
    <t>957-0233</t>
  </si>
  <si>
    <t>紫雲寺地区公民館</t>
    <rPh sb="0" eb="3">
      <t>シウンジ</t>
    </rPh>
    <rPh sb="3" eb="5">
      <t>チク</t>
    </rPh>
    <rPh sb="5" eb="8">
      <t>コウミンカン</t>
    </rPh>
    <phoneticPr fontId="3"/>
  </si>
  <si>
    <t>新発田市米子運動公園</t>
    <rPh sb="0" eb="4">
      <t>シバタシ</t>
    </rPh>
    <rPh sb="4" eb="6">
      <t>ヨネコ</t>
    </rPh>
    <rPh sb="6" eb="8">
      <t>ウンドウ</t>
    </rPh>
    <rPh sb="8" eb="10">
      <t>コウエン</t>
    </rPh>
    <phoneticPr fontId="3"/>
  </si>
  <si>
    <t>新発田市米子99-1</t>
    <phoneticPr fontId="3"/>
  </si>
  <si>
    <t>0254-41-2291</t>
  </si>
  <si>
    <t>多目的広場１面、ゲートボール場2面</t>
    <rPh sb="0" eb="3">
      <t>タモクテキ</t>
    </rPh>
    <rPh sb="3" eb="5">
      <t>ヒロバ</t>
    </rPh>
    <rPh sb="6" eb="7">
      <t>メン</t>
    </rPh>
    <phoneticPr fontId="3"/>
  </si>
  <si>
    <t>S61.7</t>
  </si>
  <si>
    <t>957-0255</t>
  </si>
  <si>
    <t>新発田市大島体育館</t>
    <rPh sb="0" eb="4">
      <t>シバタシ</t>
    </rPh>
    <rPh sb="6" eb="9">
      <t>タイイクカン</t>
    </rPh>
    <phoneticPr fontId="3"/>
  </si>
  <si>
    <t>新発田市大中島37</t>
    <phoneticPr fontId="3"/>
  </si>
  <si>
    <t>0254-41-2974</t>
    <phoneticPr fontId="3"/>
  </si>
  <si>
    <t>S59.2</t>
  </si>
  <si>
    <t>957-0217</t>
  </si>
  <si>
    <t>全天候型ゲートボールコート</t>
  </si>
  <si>
    <t>新発田市藤塚浜3585-455</t>
    <rPh sb="4" eb="6">
      <t>フジツカ</t>
    </rPh>
    <rPh sb="6" eb="7">
      <t>ハマ</t>
    </rPh>
    <phoneticPr fontId="3"/>
  </si>
  <si>
    <t>H5.1</t>
  </si>
  <si>
    <t>957-0200</t>
  </si>
  <si>
    <t>1
(2)</t>
    <phoneticPr fontId="3"/>
  </si>
  <si>
    <t>新発田中央公園人工芝グラウンド</t>
    <phoneticPr fontId="3"/>
  </si>
  <si>
    <t>人工芝</t>
    <rPh sb="0" eb="2">
      <t>ジンコウ</t>
    </rPh>
    <rPh sb="2" eb="3">
      <t>シバ</t>
    </rPh>
    <phoneticPr fontId="3"/>
  </si>
  <si>
    <t>H22.4</t>
    <phoneticPr fontId="3"/>
  </si>
  <si>
    <t>小千谷市</t>
  </si>
  <si>
    <t>0258-82-0662</t>
  </si>
  <si>
    <t>0258-82-0625</t>
  </si>
  <si>
    <t>生涯学習課
管理係</t>
    <rPh sb="0" eb="2">
      <t>ショウガイ</t>
    </rPh>
    <rPh sb="2" eb="4">
      <t>ガクシュウ</t>
    </rPh>
    <rPh sb="4" eb="5">
      <t>カ</t>
    </rPh>
    <rPh sb="6" eb="8">
      <t>カンリ</t>
    </rPh>
    <rPh sb="8" eb="9">
      <t>ガカリ</t>
    </rPh>
    <phoneticPr fontId="3"/>
  </si>
  <si>
    <t>小千谷市白山運動公園 野球場</t>
    <rPh sb="0" eb="4">
      <t>オヂヤシ</t>
    </rPh>
    <phoneticPr fontId="3"/>
  </si>
  <si>
    <t>S51.11</t>
  </si>
  <si>
    <t>小千谷市白山運動公園多目的広場</t>
    <rPh sb="0" eb="4">
      <t>オヂヤシ</t>
    </rPh>
    <phoneticPr fontId="3"/>
  </si>
  <si>
    <t>S63.10</t>
  </si>
  <si>
    <t>小千谷市白山運動公園第１庭球場</t>
    <rPh sb="0" eb="4">
      <t>オヂヤシ</t>
    </rPh>
    <rPh sb="10" eb="11">
      <t>ダイ</t>
    </rPh>
    <rPh sb="12" eb="14">
      <t>テイキュウ</t>
    </rPh>
    <phoneticPr fontId="3"/>
  </si>
  <si>
    <t>砂入人工芝4面・ハードコート1面</t>
    <rPh sb="0" eb="1">
      <t>スナ</t>
    </rPh>
    <rPh sb="1" eb="2">
      <t>イ</t>
    </rPh>
    <rPh sb="2" eb="4">
      <t>ジンコウ</t>
    </rPh>
    <rPh sb="4" eb="5">
      <t>シバ</t>
    </rPh>
    <rPh sb="6" eb="7">
      <t>メン</t>
    </rPh>
    <rPh sb="15" eb="16">
      <t>メン</t>
    </rPh>
    <phoneticPr fontId="3"/>
  </si>
  <si>
    <t>S52.12</t>
  </si>
  <si>
    <t>小千谷市白山運動公園第２庭球場</t>
    <rPh sb="0" eb="4">
      <t>オヂヤシ</t>
    </rPh>
    <phoneticPr fontId="3"/>
  </si>
  <si>
    <t>ハードコート３面</t>
    <rPh sb="7" eb="8">
      <t>メン</t>
    </rPh>
    <phoneticPr fontId="3"/>
  </si>
  <si>
    <t>小千谷市白山運動公園第３庭球場</t>
    <rPh sb="0" eb="4">
      <t>オヂヤシ</t>
    </rPh>
    <phoneticPr fontId="3"/>
  </si>
  <si>
    <t>砂入り人工芝4面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3"/>
  </si>
  <si>
    <t>⑬ジャンプ台</t>
    <rPh sb="5" eb="6">
      <t>ダイ</t>
    </rPh>
    <phoneticPr fontId="3"/>
  </si>
  <si>
    <t>小千谷市白山運動公園シャンツェ</t>
    <rPh sb="0" eb="4">
      <t>オヂヤシ</t>
    </rPh>
    <rPh sb="4" eb="6">
      <t>ハクサン</t>
    </rPh>
    <rPh sb="6" eb="8">
      <t>ウンドウ</t>
    </rPh>
    <rPh sb="8" eb="10">
      <t>コウエン</t>
    </rPh>
    <phoneticPr fontId="3"/>
  </si>
  <si>
    <t>小千谷市白山運動公園クラブハウス</t>
    <rPh sb="0" eb="4">
      <t>オヂヤシ</t>
    </rPh>
    <rPh sb="6" eb="8">
      <t>ウンドウ</t>
    </rPh>
    <rPh sb="8" eb="10">
      <t>コウエン</t>
    </rPh>
    <phoneticPr fontId="3"/>
  </si>
  <si>
    <t>0258ｰ82-0662</t>
  </si>
  <si>
    <t>ＲＣ２階　延べ126㎡</t>
    <rPh sb="3" eb="4">
      <t>カイ</t>
    </rPh>
    <rPh sb="5" eb="6">
      <t>ノ</t>
    </rPh>
    <phoneticPr fontId="3"/>
  </si>
  <si>
    <t>S60.12</t>
  </si>
  <si>
    <t>小千谷市白山運動公園グリーンヒル白山
体育室</t>
    <rPh sb="0" eb="4">
      <t>オヂヤシ</t>
    </rPh>
    <rPh sb="4" eb="6">
      <t>ハクサン</t>
    </rPh>
    <rPh sb="6" eb="8">
      <t>ウンドウ</t>
    </rPh>
    <rPh sb="8" eb="10">
      <t>コウエン</t>
    </rPh>
    <rPh sb="19" eb="22">
      <t>タイイクシツ</t>
    </rPh>
    <phoneticPr fontId="3"/>
  </si>
  <si>
    <t>小千谷市千谷運動公園 野球場</t>
    <rPh sb="0" eb="4">
      <t>オヂヤシ</t>
    </rPh>
    <phoneticPr fontId="3"/>
  </si>
  <si>
    <t>0258-83-0078</t>
  </si>
  <si>
    <t>小千谷市千谷運動公園 多目的広場</t>
    <rPh sb="0" eb="4">
      <t>オヂヤシ</t>
    </rPh>
    <phoneticPr fontId="3"/>
  </si>
  <si>
    <t>小千谷市千谷運動公園庭球場</t>
    <rPh sb="0" eb="4">
      <t>オヂヤシ</t>
    </rPh>
    <phoneticPr fontId="3"/>
  </si>
  <si>
    <t>グリーンサンド（準全天候）4面</t>
    <rPh sb="14" eb="15">
      <t>メン</t>
    </rPh>
    <phoneticPr fontId="3"/>
  </si>
  <si>
    <t>小千谷市片貝スポーツ広場 野球場</t>
    <rPh sb="0" eb="3">
      <t>オヂヤ</t>
    </rPh>
    <phoneticPr fontId="3"/>
  </si>
  <si>
    <t>両翼86ｍ、中堅108ｍ</t>
    <rPh sb="0" eb="2">
      <t>リョウヨク</t>
    </rPh>
    <rPh sb="6" eb="8">
      <t>チュウケン</t>
    </rPh>
    <phoneticPr fontId="3"/>
  </si>
  <si>
    <t>小千谷市南部スポーツ広場野球場</t>
    <rPh sb="0" eb="4">
      <t>オヂヤシ</t>
    </rPh>
    <phoneticPr fontId="3"/>
  </si>
  <si>
    <t>両翼85ｍ、中堅100ｍ</t>
    <rPh sb="0" eb="2">
      <t>リョウヨク</t>
    </rPh>
    <rPh sb="6" eb="8">
      <t>チュウケン</t>
    </rPh>
    <phoneticPr fontId="3"/>
  </si>
  <si>
    <t>小千谷市大字桜町4915</t>
    <rPh sb="4" eb="6">
      <t>オオアザ</t>
    </rPh>
    <phoneticPr fontId="3"/>
  </si>
  <si>
    <t>競技場面積 メインアリーナ1,922㎡　サブアリーナ840㎡　軽運動場163㎡</t>
    <rPh sb="31" eb="32">
      <t>ケイ</t>
    </rPh>
    <rPh sb="32" eb="35">
      <t>ウンドウジョウ</t>
    </rPh>
    <phoneticPr fontId="3"/>
  </si>
  <si>
    <t>○.</t>
  </si>
  <si>
    <t>小千谷市民プール</t>
  </si>
  <si>
    <t>0258-83-0121</t>
  </si>
  <si>
    <t>H9.7</t>
  </si>
  <si>
    <t>小千谷市東小千谷体育センター</t>
    <rPh sb="0" eb="3">
      <t>オヂヤ</t>
    </rPh>
    <rPh sb="3" eb="4">
      <t>シ</t>
    </rPh>
    <phoneticPr fontId="3"/>
  </si>
  <si>
    <t>テニス１面</t>
    <rPh sb="4" eb="5">
      <t>メン</t>
    </rPh>
    <phoneticPr fontId="3"/>
  </si>
  <si>
    <t>吉谷トレーニングセンター
（体育館）</t>
    <rPh sb="14" eb="17">
      <t>タイイクカン</t>
    </rPh>
    <phoneticPr fontId="3"/>
  </si>
  <si>
    <t>吉谷地区町内会協議会　　　　　　　　　　　（指定管理者）</t>
    <rPh sb="0" eb="2">
      <t>ヨシタニ</t>
    </rPh>
    <rPh sb="2" eb="4">
      <t>チク</t>
    </rPh>
    <rPh sb="4" eb="6">
      <t>チョウナイ</t>
    </rPh>
    <rPh sb="6" eb="7">
      <t>カイ</t>
    </rPh>
    <rPh sb="7" eb="10">
      <t>キョウギカイ</t>
    </rPh>
    <rPh sb="22" eb="24">
      <t>シテイ</t>
    </rPh>
    <rPh sb="24" eb="26">
      <t>カンリ</t>
    </rPh>
    <rPh sb="26" eb="27">
      <t>シャ</t>
    </rPh>
    <phoneticPr fontId="3"/>
  </si>
  <si>
    <t>信濃川河川公園　野球場</t>
    <rPh sb="0" eb="3">
      <t>シナノガワ</t>
    </rPh>
    <rPh sb="3" eb="5">
      <t>カセン</t>
    </rPh>
    <rPh sb="5" eb="7">
      <t>コウエン</t>
    </rPh>
    <rPh sb="8" eb="11">
      <t>ヤキュウジョウ</t>
    </rPh>
    <phoneticPr fontId="3"/>
  </si>
  <si>
    <t>小千谷市東栄2丁目乙1716番地2</t>
    <rPh sb="0" eb="4">
      <t>オヂヤシ</t>
    </rPh>
    <rPh sb="4" eb="6">
      <t>トウエイ</t>
    </rPh>
    <rPh sb="7" eb="9">
      <t>チョウメ</t>
    </rPh>
    <rPh sb="9" eb="10">
      <t>オツ</t>
    </rPh>
    <rPh sb="14" eb="16">
      <t>バンチ</t>
    </rPh>
    <phoneticPr fontId="3"/>
  </si>
  <si>
    <t>両翼90ｍ　中堅120ｍ</t>
    <rPh sb="0" eb="2">
      <t>リョウヨク</t>
    </rPh>
    <rPh sb="6" eb="8">
      <t>チュウケン</t>
    </rPh>
    <phoneticPr fontId="3"/>
  </si>
  <si>
    <t>信濃川河川公園　多目的グラウンド</t>
    <rPh sb="0" eb="3">
      <t>シナノガワ</t>
    </rPh>
    <rPh sb="3" eb="5">
      <t>カセン</t>
    </rPh>
    <rPh sb="5" eb="7">
      <t>コウエン</t>
    </rPh>
    <rPh sb="8" eb="11">
      <t>タモクテキ</t>
    </rPh>
    <phoneticPr fontId="3"/>
  </si>
  <si>
    <t>吉谷トレーニングセンター
（屋外広場）</t>
    <rPh sb="14" eb="16">
      <t>オクガイ</t>
    </rPh>
    <rPh sb="16" eb="18">
      <t>ヒロバ</t>
    </rPh>
    <phoneticPr fontId="3"/>
  </si>
  <si>
    <t>バックネット有</t>
    <rPh sb="6" eb="7">
      <t>アリ</t>
    </rPh>
    <phoneticPr fontId="3"/>
  </si>
  <si>
    <t>小千谷市白山運動公園クロスカントリーコース</t>
    <rPh sb="0" eb="4">
      <t>オヂヤシ</t>
    </rPh>
    <phoneticPr fontId="3"/>
  </si>
  <si>
    <t>延長1,730ｍ</t>
    <rPh sb="0" eb="2">
      <t>エンチョウ</t>
    </rPh>
    <phoneticPr fontId="3"/>
  </si>
  <si>
    <t>各種トレーニングマシン</t>
    <rPh sb="0" eb="2">
      <t>カクシュ</t>
    </rPh>
    <phoneticPr fontId="3"/>
  </si>
  <si>
    <t>加茂市</t>
  </si>
  <si>
    <t>加茂市加茂229-1</t>
    <rPh sb="0" eb="3">
      <t>カモシ</t>
    </rPh>
    <phoneticPr fontId="3"/>
  </si>
  <si>
    <t>競技場面積 1,166㎡</t>
  </si>
  <si>
    <t>公民館</t>
    <rPh sb="0" eb="3">
      <t>コウミンカン</t>
    </rPh>
    <phoneticPr fontId="3"/>
  </si>
  <si>
    <t>固定300</t>
    <rPh sb="0" eb="2">
      <t>コテイ</t>
    </rPh>
    <phoneticPr fontId="3"/>
  </si>
  <si>
    <t>第４種公認、１周400ｍ
収容人数 1,000人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3" eb="24">
      <t>ニン</t>
    </rPh>
    <phoneticPr fontId="3"/>
  </si>
  <si>
    <t>S47.11</t>
  </si>
  <si>
    <t>S50.12</t>
  </si>
  <si>
    <t>加茂市　公民館　須田分館</t>
  </si>
  <si>
    <t>両翼90ｍ、中堅120ｍ、1,200人収容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</si>
  <si>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②-3野球場
（スタンドなし、照明なし）</t>
  </si>
  <si>
    <t>両翼91ｍ、中堅120ｍ、300人収容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</si>
  <si>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野球場１面</t>
    <rPh sb="0" eb="2">
      <t>ヤキュウ</t>
    </rPh>
    <rPh sb="2" eb="3">
      <t>バ</t>
    </rPh>
    <rPh sb="4" eb="5">
      <t>メン</t>
    </rPh>
    <phoneticPr fontId="3"/>
  </si>
  <si>
    <t>⑪-3水泳プール（その他）</t>
    <rPh sb="11" eb="12">
      <t>タ</t>
    </rPh>
    <phoneticPr fontId="3"/>
  </si>
  <si>
    <t>【屋外】子供プール</t>
    <rPh sb="1" eb="3">
      <t>オクガイ</t>
    </rPh>
    <rPh sb="4" eb="6">
      <t>コドモ</t>
    </rPh>
    <phoneticPr fontId="3"/>
  </si>
  <si>
    <t>加茂市　庭球場</t>
  </si>
  <si>
    <t>競技場面積 1,045㎡</t>
  </si>
  <si>
    <t>加茂市下条体育センター 武道場</t>
    <rPh sb="12" eb="15">
      <t>ブドウジョウ</t>
    </rPh>
    <phoneticPr fontId="3"/>
  </si>
  <si>
    <t>リバーサイド　加茂　グラウンド　ゴルフコース</t>
  </si>
  <si>
    <t>日本グラウンドゴルフ協会認定８ホール</t>
    <rPh sb="0" eb="2">
      <t>ニホン</t>
    </rPh>
    <rPh sb="10" eb="12">
      <t>キョウカイ</t>
    </rPh>
    <rPh sb="12" eb="14">
      <t>ニンテイ</t>
    </rPh>
    <phoneticPr fontId="3"/>
  </si>
  <si>
    <t>【屋内】
公認２５ｍ×６コース、幼児プール、ウォータースライダー</t>
    <rPh sb="1" eb="3">
      <t>オクナイ</t>
    </rPh>
    <rPh sb="5" eb="7">
      <t>コウニン</t>
    </rPh>
    <rPh sb="16" eb="18">
      <t>ヨウジ</t>
    </rPh>
    <phoneticPr fontId="3"/>
  </si>
  <si>
    <t>0256-53-5102</t>
  </si>
  <si>
    <t>加茂市　冬鳥越　スキー　ガーデン</t>
  </si>
  <si>
    <t>加茂市体操トレーニングセンター</t>
    <rPh sb="0" eb="3">
      <t>カモシ</t>
    </rPh>
    <rPh sb="3" eb="5">
      <t>タイソウ</t>
    </rPh>
    <phoneticPr fontId="3"/>
  </si>
  <si>
    <t>加茂市大字狭口甲1170-1</t>
    <rPh sb="3" eb="5">
      <t>オオアザ</t>
    </rPh>
    <rPh sb="5" eb="6">
      <t>セマ</t>
    </rPh>
    <rPh sb="6" eb="8">
      <t>クチコウ</t>
    </rPh>
    <phoneticPr fontId="3"/>
  </si>
  <si>
    <t>加茂市サッカー場</t>
    <rPh sb="0" eb="3">
      <t>カモシ</t>
    </rPh>
    <rPh sb="7" eb="8">
      <t>ジョウ</t>
    </rPh>
    <phoneticPr fontId="3"/>
  </si>
  <si>
    <t>加茂市大字加茂新田5062</t>
    <rPh sb="0" eb="3">
      <t>カモシ</t>
    </rPh>
    <rPh sb="3" eb="5">
      <t>オオアザ</t>
    </rPh>
    <rPh sb="5" eb="7">
      <t>カモ</t>
    </rPh>
    <rPh sb="7" eb="9">
      <t>シンデン</t>
    </rPh>
    <phoneticPr fontId="3"/>
  </si>
  <si>
    <t>芝面積67ｍ×115ｍ</t>
    <rPh sb="0" eb="1">
      <t>シバ</t>
    </rPh>
    <rPh sb="1" eb="3">
      <t>メンセキ</t>
    </rPh>
    <phoneticPr fontId="7"/>
  </si>
  <si>
    <t>加茂市</t>
    <rPh sb="0" eb="3">
      <t>カモシ</t>
    </rPh>
    <phoneticPr fontId="3"/>
  </si>
  <si>
    <t>⑤-3屋根付き多目的運動広場（競技フロアが土・人工芝）</t>
    <rPh sb="3" eb="5">
      <t>ヤネ</t>
    </rPh>
    <rPh sb="5" eb="6">
      <t>ツ</t>
    </rPh>
    <rPh sb="7" eb="10">
      <t>タモクテキ</t>
    </rPh>
    <rPh sb="10" eb="12">
      <t>ウンドウ</t>
    </rPh>
    <rPh sb="12" eb="14">
      <t>ヒロバ</t>
    </rPh>
    <rPh sb="15" eb="17">
      <t>キョウギ</t>
    </rPh>
    <rPh sb="21" eb="22">
      <t>ツチ</t>
    </rPh>
    <rPh sb="23" eb="25">
      <t>ジンコウ</t>
    </rPh>
    <rPh sb="25" eb="26">
      <t>シバ</t>
    </rPh>
    <phoneticPr fontId="7"/>
  </si>
  <si>
    <t>加茂市屋内ゲートボール場</t>
    <rPh sb="0" eb="3">
      <t>カモシ</t>
    </rPh>
    <rPh sb="3" eb="5">
      <t>オクナイ</t>
    </rPh>
    <rPh sb="11" eb="12">
      <t>ジョウ</t>
    </rPh>
    <phoneticPr fontId="3"/>
  </si>
  <si>
    <t>人工芝、ゲートボール２面、テニス１面</t>
    <rPh sb="0" eb="2">
      <t>ジンコウ</t>
    </rPh>
    <rPh sb="2" eb="3">
      <t>シバ</t>
    </rPh>
    <phoneticPr fontId="3"/>
  </si>
  <si>
    <t>十日町市</t>
    <rPh sb="0" eb="4">
      <t>トオカマチシ</t>
    </rPh>
    <phoneticPr fontId="3"/>
  </si>
  <si>
    <t>競技場面積 1,442㎡</t>
  </si>
  <si>
    <t>テニス２面、卓球20面</t>
    <rPh sb="4" eb="5">
      <t>メン</t>
    </rPh>
    <rPh sb="6" eb="8">
      <t>タッキュウ</t>
    </rPh>
    <rPh sb="10" eb="11">
      <t>メン</t>
    </rPh>
    <phoneticPr fontId="3"/>
  </si>
  <si>
    <t>空手道場223㎡</t>
    <rPh sb="0" eb="2">
      <t>カラテ</t>
    </rPh>
    <rPh sb="2" eb="4">
      <t>ドウジョウ</t>
    </rPh>
    <phoneticPr fontId="3"/>
  </si>
  <si>
    <t>十日町市中条乙2563</t>
    <rPh sb="4" eb="6">
      <t>ナカジョウ</t>
    </rPh>
    <rPh sb="6" eb="7">
      <t>オツ</t>
    </rPh>
    <phoneticPr fontId="3"/>
  </si>
  <si>
    <t>第２種公認、１周400ｍ、トラック面積4,758㎡
収容人数6,500人</t>
    <rPh sb="0" eb="1">
      <t>ダイ</t>
    </rPh>
    <rPh sb="2" eb="3">
      <t>シュ</t>
    </rPh>
    <rPh sb="3" eb="5">
      <t>コウニン</t>
    </rPh>
    <rPh sb="7" eb="8">
      <t>シュウ</t>
    </rPh>
    <rPh sb="17" eb="19">
      <t>メンセキ</t>
    </rPh>
    <rPh sb="26" eb="28">
      <t>シュウヨウ</t>
    </rPh>
    <rPh sb="28" eb="30">
      <t>ニンズウ</t>
    </rPh>
    <rPh sb="35" eb="36">
      <t>ニン</t>
    </rPh>
    <phoneticPr fontId="3"/>
  </si>
  <si>
    <t>十日町市笹山野球場</t>
    <rPh sb="0" eb="4">
      <t>トオカマチシ</t>
    </rPh>
    <rPh sb="4" eb="9">
      <t>ササヤマヤキュウジョウ</t>
    </rPh>
    <phoneticPr fontId="3"/>
  </si>
  <si>
    <t>十日町市中条乙3329</t>
    <rPh sb="4" eb="6">
      <t>ナカジョウ</t>
    </rPh>
    <rPh sb="6" eb="7">
      <t>オツ</t>
    </rPh>
    <phoneticPr fontId="3"/>
  </si>
  <si>
    <t>両翼91ｍ、中堅120ｍ、6,000人収容、球場面積12,077㎡</t>
    <rPh sb="0" eb="2">
      <t>リョウヨク</t>
    </rPh>
    <rPh sb="6" eb="8">
      <t>チュウケン</t>
    </rPh>
    <rPh sb="18" eb="19">
      <t>ニン</t>
    </rPh>
    <rPh sb="19" eb="21">
      <t>シュウヨウ</t>
    </rPh>
    <rPh sb="22" eb="24">
      <t>キュウジョウ</t>
    </rPh>
    <rPh sb="24" eb="26">
      <t>メンセキ</t>
    </rPh>
    <phoneticPr fontId="3"/>
  </si>
  <si>
    <t>S57.10</t>
  </si>
  <si>
    <t>十日町市飛渡運動広場</t>
    <rPh sb="0" eb="3">
      <t>トオカマチ</t>
    </rPh>
    <rPh sb="3" eb="4">
      <t>シ</t>
    </rPh>
    <phoneticPr fontId="3"/>
  </si>
  <si>
    <t>十日町市中条戊2041-1</t>
    <rPh sb="4" eb="6">
      <t>ナカジョウ</t>
    </rPh>
    <rPh sb="6" eb="7">
      <t>ツチノエ</t>
    </rPh>
    <phoneticPr fontId="3"/>
  </si>
  <si>
    <t>S61.10</t>
  </si>
  <si>
    <t>十日町市信濃川運動公園</t>
    <rPh sb="0" eb="4">
      <t>トオカマチシ</t>
    </rPh>
    <phoneticPr fontId="3"/>
  </si>
  <si>
    <t>十日町市小泉1512-乙</t>
    <rPh sb="4" eb="6">
      <t>コイズミ</t>
    </rPh>
    <rPh sb="11" eb="12">
      <t>オツ</t>
    </rPh>
    <phoneticPr fontId="3"/>
  </si>
  <si>
    <t>H1.12</t>
  </si>
  <si>
    <t>十日町市水沢運動公園ゲートボール場</t>
    <rPh sb="0" eb="4">
      <t>トオカマチシ</t>
    </rPh>
    <rPh sb="4" eb="6">
      <t>ミズサワ</t>
    </rPh>
    <rPh sb="6" eb="10">
      <t>ウンドウコウエン</t>
    </rPh>
    <rPh sb="16" eb="17">
      <t>バ</t>
    </rPh>
    <phoneticPr fontId="3"/>
  </si>
  <si>
    <t>十日町市馬場丙1497</t>
    <rPh sb="0" eb="4">
      <t>トオカマチシ</t>
    </rPh>
    <rPh sb="4" eb="6">
      <t>ババ</t>
    </rPh>
    <rPh sb="6" eb="7">
      <t>ヘイ</t>
    </rPh>
    <phoneticPr fontId="3"/>
  </si>
  <si>
    <t>十日町市山本1602-2</t>
    <rPh sb="4" eb="6">
      <t>ヤマモト</t>
    </rPh>
    <phoneticPr fontId="3"/>
  </si>
  <si>
    <t>両翼97.6ｍ、中堅122ｍ、5,500人収容、球場面積13,600㎡</t>
    <rPh sb="0" eb="2">
      <t>リョウヨク</t>
    </rPh>
    <rPh sb="8" eb="10">
      <t>チュウケン</t>
    </rPh>
    <rPh sb="20" eb="21">
      <t>ニン</t>
    </rPh>
    <rPh sb="21" eb="23">
      <t>シュウヨウ</t>
    </rPh>
    <rPh sb="24" eb="26">
      <t>キュウジョウ</t>
    </rPh>
    <rPh sb="26" eb="28">
      <t>メンセキ</t>
    </rPh>
    <phoneticPr fontId="3"/>
  </si>
  <si>
    <t>砂入り人工芝12面、9,074㎡</t>
    <rPh sb="0" eb="1">
      <t>スナ</t>
    </rPh>
    <rPh sb="1" eb="2">
      <t>ハイ</t>
    </rPh>
    <rPh sb="3" eb="5">
      <t>ジンコウ</t>
    </rPh>
    <rPh sb="5" eb="6">
      <t>シバ</t>
    </rPh>
    <rPh sb="8" eb="9">
      <t>メン</t>
    </rPh>
    <phoneticPr fontId="3"/>
  </si>
  <si>
    <t>十日町市丑1670</t>
    <rPh sb="4" eb="5">
      <t>ウシ</t>
    </rPh>
    <phoneticPr fontId="3"/>
  </si>
  <si>
    <t>十日町市吉田ふれあいスポーツセンター</t>
    <rPh sb="0" eb="4">
      <t>トオカマチシ</t>
    </rPh>
    <phoneticPr fontId="3"/>
  </si>
  <si>
    <t>十日町市小泉244-1</t>
    <rPh sb="4" eb="6">
      <t>コイズミ</t>
    </rPh>
    <phoneticPr fontId="3"/>
  </si>
  <si>
    <t>人工芝、ゲートボール２面、テニス１面、ゴルフ練習用８打席</t>
    <rPh sb="0" eb="2">
      <t>ジンコウ</t>
    </rPh>
    <rPh sb="2" eb="3">
      <t>シバ</t>
    </rPh>
    <rPh sb="11" eb="12">
      <t>メン</t>
    </rPh>
    <rPh sb="17" eb="18">
      <t>メン</t>
    </rPh>
    <rPh sb="22" eb="25">
      <t>レンシュウヨウ</t>
    </rPh>
    <rPh sb="26" eb="28">
      <t>ダセキ</t>
    </rPh>
    <phoneticPr fontId="3"/>
  </si>
  <si>
    <t>H7.10</t>
  </si>
  <si>
    <t>948-0103</t>
  </si>
  <si>
    <t>十日町市吉田クロスカントリー競技場</t>
    <rPh sb="0" eb="4">
      <t>トオカマチシ</t>
    </rPh>
    <rPh sb="14" eb="17">
      <t>キョウギジョウ</t>
    </rPh>
    <phoneticPr fontId="3"/>
  </si>
  <si>
    <t>十日町市小泉240-1</t>
    <rPh sb="4" eb="6">
      <t>コイズミ</t>
    </rPh>
    <phoneticPr fontId="3"/>
  </si>
  <si>
    <t>十日町市当間多目的グラウンド</t>
    <rPh sb="0" eb="4">
      <t>トオカマチシ</t>
    </rPh>
    <phoneticPr fontId="3"/>
  </si>
  <si>
    <t>十日町市馬場癸3739-2</t>
    <rPh sb="4" eb="6">
      <t>ババ</t>
    </rPh>
    <rPh sb="6" eb="7">
      <t>ミズノト</t>
    </rPh>
    <phoneticPr fontId="3"/>
  </si>
  <si>
    <t>H12.11</t>
  </si>
  <si>
    <t>十日町市川西総合体育館</t>
    <rPh sb="0" eb="4">
      <t>トオカマチシ</t>
    </rPh>
    <rPh sb="4" eb="6">
      <t>カワニシ</t>
    </rPh>
    <phoneticPr fontId="3"/>
  </si>
  <si>
    <t>948-0141</t>
  </si>
  <si>
    <t>柔道場150㎡、剣道場150㎡</t>
    <rPh sb="8" eb="11">
      <t>ケンドウジョウ</t>
    </rPh>
    <phoneticPr fontId="3"/>
  </si>
  <si>
    <t>十日町市庚塚運動場野球場</t>
    <rPh sb="0" eb="4">
      <t>トオカマチシ</t>
    </rPh>
    <rPh sb="6" eb="9">
      <t>ウンドウジョウ</t>
    </rPh>
    <rPh sb="9" eb="11">
      <t>ヤキュウ</t>
    </rPh>
    <rPh sb="11" eb="12">
      <t>ジョウ</t>
    </rPh>
    <phoneticPr fontId="3"/>
  </si>
  <si>
    <t>両翼98ｍ、中堅122ｍ、500人収容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</si>
  <si>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948-0144</t>
  </si>
  <si>
    <t>十日町市水口沢925-1</t>
  </si>
  <si>
    <t>十日町市橘運動場</t>
    <rPh sb="0" eb="3">
      <t>トオカマチ</t>
    </rPh>
    <rPh sb="3" eb="4">
      <t>シ</t>
    </rPh>
    <phoneticPr fontId="3"/>
  </si>
  <si>
    <t>野球場1面　運動場面積10,665㎡</t>
    <rPh sb="6" eb="9">
      <t>ウンドウジョウ</t>
    </rPh>
    <rPh sb="9" eb="11">
      <t>メンセキ</t>
    </rPh>
    <phoneticPr fontId="3"/>
  </si>
  <si>
    <t>948-0301</t>
  </si>
  <si>
    <t>⑤-2多目的運動広場
（敷地面積10,000㎡未満）</t>
    <rPh sb="3" eb="10">
      <t>タモクテキウンドウヒロバ</t>
    </rPh>
    <rPh sb="12" eb="14">
      <t>シキチ</t>
    </rPh>
    <rPh sb="14" eb="16">
      <t>メンセキ</t>
    </rPh>
    <rPh sb="23" eb="25">
      <t>ミマン</t>
    </rPh>
    <phoneticPr fontId="3"/>
  </si>
  <si>
    <t>十日町市白倉運動場</t>
    <rPh sb="0" eb="4">
      <t>トオカマチシ</t>
    </rPh>
    <phoneticPr fontId="3"/>
  </si>
  <si>
    <t>多目的広場１面　運動場面積6,400㎡</t>
    <rPh sb="0" eb="3">
      <t>タモクテキ</t>
    </rPh>
    <rPh sb="3" eb="5">
      <t>ヒロバ</t>
    </rPh>
    <rPh sb="6" eb="7">
      <t>メン</t>
    </rPh>
    <rPh sb="8" eb="11">
      <t>ウンドウジョウ</t>
    </rPh>
    <rPh sb="11" eb="13">
      <t>メンセキ</t>
    </rPh>
    <phoneticPr fontId="3"/>
  </si>
  <si>
    <t>S63.8</t>
  </si>
  <si>
    <t>948-0305</t>
  </si>
  <si>
    <t>川西公民館</t>
    <rPh sb="0" eb="2">
      <t>カワニシ</t>
    </rPh>
    <rPh sb="2" eb="5">
      <t>コウミンカン</t>
    </rPh>
    <phoneticPr fontId="3"/>
  </si>
  <si>
    <t>十日町市スポーツパレス川西</t>
    <rPh sb="0" eb="4">
      <t>トオカマチシ</t>
    </rPh>
    <phoneticPr fontId="3"/>
  </si>
  <si>
    <t>砂入り人工芝、ゲートボール２面、テニス１面、運動場面積1,092㎡</t>
    <rPh sb="0" eb="1">
      <t>スナ</t>
    </rPh>
    <rPh sb="1" eb="2">
      <t>イ</t>
    </rPh>
    <rPh sb="3" eb="5">
      <t>ジンコウ</t>
    </rPh>
    <rPh sb="5" eb="6">
      <t>シバ</t>
    </rPh>
    <rPh sb="22" eb="25">
      <t>ウンドウジョウ</t>
    </rPh>
    <rPh sb="25" eb="27">
      <t>メンセキ</t>
    </rPh>
    <phoneticPr fontId="3"/>
  </si>
  <si>
    <t>948-0146</t>
  </si>
  <si>
    <t>20ゴルフ場</t>
    <rPh sb="5" eb="6">
      <t>ジョウ</t>
    </rPh>
    <phoneticPr fontId="3"/>
  </si>
  <si>
    <t>948-0122</t>
  </si>
  <si>
    <t>（株）まちづくり川西</t>
    <rPh sb="1" eb="2">
      <t>カブ</t>
    </rPh>
    <rPh sb="8" eb="10">
      <t>カワニシ</t>
    </rPh>
    <phoneticPr fontId="3"/>
  </si>
  <si>
    <t>H8.9</t>
  </si>
  <si>
    <t>コテージ３棟、バンガロー３棟、テントサイト６区画</t>
    <rPh sb="5" eb="6">
      <t>トウ</t>
    </rPh>
    <rPh sb="13" eb="14">
      <t>トウ</t>
    </rPh>
    <rPh sb="22" eb="24">
      <t>クカク</t>
    </rPh>
    <phoneticPr fontId="3"/>
  </si>
  <si>
    <t>S42.4</t>
  </si>
  <si>
    <t>948-0121</t>
  </si>
  <si>
    <t>十日町市</t>
    <rPh sb="0" eb="4">
      <t>シ</t>
    </rPh>
    <phoneticPr fontId="3"/>
  </si>
  <si>
    <t>十日町市田中ロ316-1</t>
    <rPh sb="0" eb="4">
      <t>シ</t>
    </rPh>
    <rPh sb="4" eb="6">
      <t>タナカ</t>
    </rPh>
    <phoneticPr fontId="3"/>
  </si>
  <si>
    <t>柔道場　287㎡</t>
    <rPh sb="0" eb="2">
      <t>ジュウドウ</t>
    </rPh>
    <rPh sb="2" eb="3">
      <t>ジョウ</t>
    </rPh>
    <phoneticPr fontId="3"/>
  </si>
  <si>
    <t>剣道場　264㎡</t>
    <rPh sb="0" eb="2">
      <t>ケンドウ</t>
    </rPh>
    <rPh sb="2" eb="3">
      <t>ジョウ</t>
    </rPh>
    <phoneticPr fontId="3"/>
  </si>
  <si>
    <t>十日町市中里グラウンド</t>
    <rPh sb="0" eb="4">
      <t>トオカマチシ</t>
    </rPh>
    <phoneticPr fontId="3"/>
  </si>
  <si>
    <t>十日町市小原辛822</t>
    <rPh sb="4" eb="6">
      <t>オバラ</t>
    </rPh>
    <phoneticPr fontId="3"/>
  </si>
  <si>
    <t>野球場１面、照明施設一式</t>
    <rPh sb="0" eb="3">
      <t>ヤキュウジョウ</t>
    </rPh>
    <rPh sb="4" eb="5">
      <t>メン</t>
    </rPh>
    <rPh sb="6" eb="8">
      <t>ショウメイ</t>
    </rPh>
    <rPh sb="8" eb="10">
      <t>シセツ</t>
    </rPh>
    <rPh sb="10" eb="12">
      <t>イッシキ</t>
    </rPh>
    <phoneticPr fontId="3"/>
  </si>
  <si>
    <t>十日町市倉俣グラウンド</t>
    <rPh sb="0" eb="4">
      <t>トオカマチシ</t>
    </rPh>
    <phoneticPr fontId="3"/>
  </si>
  <si>
    <t>949-8412</t>
  </si>
  <si>
    <t>中里公民館</t>
    <rPh sb="0" eb="2">
      <t>ナカサト</t>
    </rPh>
    <rPh sb="2" eb="5">
      <t>コウミンカン</t>
    </rPh>
    <phoneticPr fontId="3"/>
  </si>
  <si>
    <t>S61.5</t>
  </si>
  <si>
    <t>十日町市松代総合体育館</t>
    <rPh sb="0" eb="4">
      <t>トオカマチシ</t>
    </rPh>
    <phoneticPr fontId="3"/>
  </si>
  <si>
    <t>025-597-3752</t>
  </si>
  <si>
    <t>025-597-3134</t>
  </si>
  <si>
    <t>松代公民館</t>
    <rPh sb="0" eb="2">
      <t>マツダイ</t>
    </rPh>
    <rPh sb="2" eb="5">
      <t>コウミンカン</t>
    </rPh>
    <phoneticPr fontId="3"/>
  </si>
  <si>
    <t>十日町市松代グラウンド</t>
    <rPh sb="0" eb="4">
      <t>トオカマチシ</t>
    </rPh>
    <rPh sb="4" eb="6">
      <t>マツダイ</t>
    </rPh>
    <phoneticPr fontId="3"/>
  </si>
  <si>
    <t>十日町市松之山体育館</t>
    <rPh sb="0" eb="4">
      <t>トオカマチシ</t>
    </rPh>
    <phoneticPr fontId="3"/>
  </si>
  <si>
    <t>025-596-2265</t>
  </si>
  <si>
    <t>025-596-3550</t>
  </si>
  <si>
    <t>松之山公民館</t>
    <rPh sb="0" eb="3">
      <t>マツノヤマ</t>
    </rPh>
    <rPh sb="3" eb="6">
      <t>コウミンカン</t>
    </rPh>
    <phoneticPr fontId="3"/>
  </si>
  <si>
    <t>十日町市松之山グラウンド</t>
    <rPh sb="0" eb="4">
      <t>トオカマチシ</t>
    </rPh>
    <phoneticPr fontId="3"/>
  </si>
  <si>
    <t>多目的広場１面、照明施設一式</t>
    <rPh sb="0" eb="3">
      <t>タモクテキ</t>
    </rPh>
    <rPh sb="3" eb="5">
      <t>ヒロバ</t>
    </rPh>
    <rPh sb="6" eb="7">
      <t>メン</t>
    </rPh>
    <rPh sb="8" eb="10">
      <t>ショウメイ</t>
    </rPh>
    <rPh sb="10" eb="12">
      <t>シセツ</t>
    </rPh>
    <rPh sb="12" eb="14">
      <t>イッシキ</t>
    </rPh>
    <phoneticPr fontId="3"/>
  </si>
  <si>
    <t>十日町市松之山プール</t>
    <rPh sb="0" eb="4">
      <t>トオカマチシ</t>
    </rPh>
    <phoneticPr fontId="3"/>
  </si>
  <si>
    <t>十日町市松之山1039</t>
    <rPh sb="0" eb="4">
      <t>トオカマチシ</t>
    </rPh>
    <rPh sb="4" eb="7">
      <t>マツノヤマ</t>
    </rPh>
    <phoneticPr fontId="3"/>
  </si>
  <si>
    <t>025-596-3133</t>
  </si>
  <si>
    <t>S58.11</t>
  </si>
  <si>
    <t>見附市</t>
    <rPh sb="0" eb="3">
      <t>ミツケシ</t>
    </rPh>
    <phoneticPr fontId="3"/>
  </si>
  <si>
    <t>見附市月見台1-9-1</t>
    <rPh sb="0" eb="3">
      <t>ミツケシ</t>
    </rPh>
    <phoneticPr fontId="3"/>
  </si>
  <si>
    <t>0258-62-3661</t>
  </si>
  <si>
    <t>競技場面積 2,157㎡</t>
  </si>
  <si>
    <t>0258-62-1000</t>
  </si>
  <si>
    <t>見附市スポーツ協会
・ミズノグループ</t>
    <rPh sb="0" eb="3">
      <t>ミツケシ</t>
    </rPh>
    <rPh sb="7" eb="9">
      <t>キョウカイ</t>
    </rPh>
    <phoneticPr fontId="3"/>
  </si>
  <si>
    <t>固定340</t>
    <rPh sb="0" eb="2">
      <t>コテイ</t>
    </rPh>
    <phoneticPr fontId="3"/>
  </si>
  <si>
    <t>S47.7</t>
  </si>
  <si>
    <t>954-  0034</t>
  </si>
  <si>
    <t>http://www.city.mitsuke.niigata.jp/4213.htm</t>
  </si>
  <si>
    <t>【屋外】
５０ｍ×９コース
幼児プール</t>
    <rPh sb="1" eb="3">
      <t>オクガイ</t>
    </rPh>
    <phoneticPr fontId="3"/>
  </si>
  <si>
    <t>S48.6</t>
  </si>
  <si>
    <t>固定500</t>
    <rPh sb="0" eb="2">
      <t>コテイ</t>
    </rPh>
    <phoneticPr fontId="3"/>
  </si>
  <si>
    <t>S50.5</t>
  </si>
  <si>
    <t>見附市北谷スポーツ広場</t>
    <rPh sb="3" eb="4">
      <t>キタ</t>
    </rPh>
    <rPh sb="4" eb="5">
      <t>タニ</t>
    </rPh>
    <rPh sb="9" eb="11">
      <t>ヒロバ</t>
    </rPh>
    <phoneticPr fontId="3"/>
  </si>
  <si>
    <t>0258-62-3661
（総合体育館）</t>
    <rPh sb="14" eb="16">
      <t>ソウゴウ</t>
    </rPh>
    <rPh sb="16" eb="19">
      <t>タイイクカン</t>
    </rPh>
    <phoneticPr fontId="3"/>
  </si>
  <si>
    <t>0258-62-1000
（総合体育館）</t>
    <rPh sb="14" eb="16">
      <t>ソウゴウ</t>
    </rPh>
    <rPh sb="16" eb="19">
      <t>タイイクカン</t>
    </rPh>
    <phoneticPr fontId="3"/>
  </si>
  <si>
    <t>http://www.city.mitsuke.niigata.jp/4822.htm</t>
  </si>
  <si>
    <t>S56.8</t>
  </si>
  <si>
    <t>http://www.city.mitsuke.niigata.jp/4823.htm</t>
  </si>
  <si>
    <t>S62.4</t>
  </si>
  <si>
    <t>http://www.city.mitsuke.niigata.jp/4825.htm</t>
  </si>
  <si>
    <t>見附運動公園多目的グラウンド</t>
    <rPh sb="8" eb="9">
      <t>テキ</t>
    </rPh>
    <phoneticPr fontId="3"/>
  </si>
  <si>
    <t>0258-63-0955</t>
  </si>
  <si>
    <t>陸上400mトラック１面</t>
    <rPh sb="0" eb="2">
      <t>リクジョウ</t>
    </rPh>
    <rPh sb="11" eb="12">
      <t>メン</t>
    </rPh>
    <phoneticPr fontId="3"/>
  </si>
  <si>
    <t>S60.4</t>
  </si>
  <si>
    <t>http://www.city.mitsuke.niigata.jp/4826.htm</t>
  </si>
  <si>
    <t>0258-66-0003</t>
  </si>
  <si>
    <t>競技場面積 1,285㎡</t>
  </si>
  <si>
    <t>H2.4</t>
  </si>
  <si>
    <t>http://www.city.mitsuke.niigata.jp/4214.htm</t>
  </si>
  <si>
    <t>全天候5面</t>
    <rPh sb="0" eb="3">
      <t>ゼンテンコウ</t>
    </rPh>
    <rPh sb="4" eb="5">
      <t>メン</t>
    </rPh>
    <phoneticPr fontId="3"/>
  </si>
  <si>
    <t>0258-63-5777</t>
  </si>
  <si>
    <t>両翼96ｍ、中堅120ｍ、7,500人収容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</si>
  <si>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H6.5</t>
  </si>
  <si>
    <t>村上市</t>
  </si>
  <si>
    <t>村上体育館</t>
  </si>
  <si>
    <t>村上市三之町13-25</t>
    <rPh sb="0" eb="3">
      <t>ムラカミシ</t>
    </rPh>
    <phoneticPr fontId="3"/>
  </si>
  <si>
    <t>0254-52-6311</t>
  </si>
  <si>
    <t>テニス　2面</t>
    <rPh sb="5" eb="6">
      <t>メン</t>
    </rPh>
    <phoneticPr fontId="3"/>
  </si>
  <si>
    <t>H2,9</t>
  </si>
  <si>
    <t>0254-52-6154</t>
  </si>
  <si>
    <t>NPO法人総合型スポーツクラブ　ウエルネスむらかみ
（指定管理者）</t>
    <rPh sb="3" eb="5">
      <t>ホウジン</t>
    </rPh>
    <rPh sb="5" eb="8">
      <t>ソウゴウガタ</t>
    </rPh>
    <rPh sb="27" eb="29">
      <t>シテイ</t>
    </rPh>
    <rPh sb="29" eb="32">
      <t>カンリシャ</t>
    </rPh>
    <phoneticPr fontId="3"/>
  </si>
  <si>
    <t>（社）全国市有物件災害共済会</t>
    <rPh sb="1" eb="2">
      <t>シャ</t>
    </rPh>
    <rPh sb="3" eb="5">
      <t>ゼンコク</t>
    </rPh>
    <rPh sb="5" eb="7">
      <t>シユウ</t>
    </rPh>
    <rPh sb="7" eb="9">
      <t>ブッケン</t>
    </rPh>
    <rPh sb="9" eb="11">
      <t>サイガイ</t>
    </rPh>
    <rPh sb="11" eb="13">
      <t>キョウサイ</t>
    </rPh>
    <rPh sb="13" eb="14">
      <t>カイ</t>
    </rPh>
    <phoneticPr fontId="3"/>
  </si>
  <si>
    <t>村上体育館内柔道場</t>
  </si>
  <si>
    <t>村上市三之町13-25</t>
    <rPh sb="3" eb="4">
      <t>サン</t>
    </rPh>
    <phoneticPr fontId="3"/>
  </si>
  <si>
    <t>山辺里体育館</t>
  </si>
  <si>
    <t>H54,7</t>
  </si>
  <si>
    <t>上海府体育館</t>
  </si>
  <si>
    <t>S57,12</t>
  </si>
  <si>
    <t>0254-53-5557</t>
  </si>
  <si>
    <t>両翼92ｍ、中堅120ｍ、1,800人収容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</si>
  <si>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S58,4</t>
  </si>
  <si>
    <t>958-0807</t>
  </si>
  <si>
    <t>多目的広場１面、野球場1面、ソフトボール場１面、ゲートボール２面</t>
    <rPh sb="0" eb="3">
      <t>タモクテキ</t>
    </rPh>
    <rPh sb="3" eb="5">
      <t>ヒロバ</t>
    </rPh>
    <rPh sb="6" eb="7">
      <t>メン</t>
    </rPh>
    <rPh sb="8" eb="11">
      <t>ヤキュウジョウ</t>
    </rPh>
    <rPh sb="12" eb="13">
      <t>メン</t>
    </rPh>
    <rPh sb="20" eb="21">
      <t>ジョウ</t>
    </rPh>
    <rPh sb="22" eb="23">
      <t>メン</t>
    </rPh>
    <rPh sb="31" eb="32">
      <t>メン</t>
    </rPh>
    <phoneticPr fontId="3"/>
  </si>
  <si>
    <t>S64,1</t>
  </si>
  <si>
    <t>958-0052</t>
  </si>
  <si>
    <t>村上市村上川原5448-2</t>
    <rPh sb="5" eb="7">
      <t>カワラ</t>
    </rPh>
    <phoneticPr fontId="3"/>
  </si>
  <si>
    <t>958-0866</t>
  </si>
  <si>
    <t>村上多目的グラウンド</t>
    <rPh sb="0" eb="2">
      <t>ムラカミ</t>
    </rPh>
    <phoneticPr fontId="3"/>
  </si>
  <si>
    <t>野球場１面、ソフトボール場２面、ゲートボール１面</t>
    <rPh sb="12" eb="13">
      <t>ジョウ</t>
    </rPh>
    <rPh sb="14" eb="15">
      <t>メン</t>
    </rPh>
    <rPh sb="23" eb="24">
      <t>メン</t>
    </rPh>
    <phoneticPr fontId="3"/>
  </si>
  <si>
    <t>H5,4</t>
  </si>
  <si>
    <t>958-0803</t>
  </si>
  <si>
    <t>瀬波テニスコート</t>
  </si>
  <si>
    <t>0254-53-2005</t>
  </si>
  <si>
    <t>砂入り人工芝４面　　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3"/>
  </si>
  <si>
    <t>S54,10</t>
  </si>
  <si>
    <t>958-0023</t>
  </si>
  <si>
    <t>村上市弓道場</t>
  </si>
  <si>
    <t>村上市日下1241-2</t>
    <rPh sb="3" eb="5">
      <t>クサカ</t>
    </rPh>
    <phoneticPr fontId="3"/>
  </si>
  <si>
    <t>H10,8</t>
  </si>
  <si>
    <t>0254-62-3248</t>
  </si>
  <si>
    <t>競技場面積 1,313㎡</t>
  </si>
  <si>
    <t>0254-62-3249</t>
  </si>
  <si>
    <t>サンスマイルあらかわ
（指定管理者）</t>
    <rPh sb="12" eb="14">
      <t>シテイ</t>
    </rPh>
    <rPh sb="14" eb="17">
      <t>カンリシャ</t>
    </rPh>
    <phoneticPr fontId="3"/>
  </si>
  <si>
    <t>荒川総合体育館内　柔・剣道場</t>
    <rPh sb="7" eb="8">
      <t>ナイ</t>
    </rPh>
    <rPh sb="11" eb="12">
      <t>ケン</t>
    </rPh>
    <rPh sb="12" eb="14">
      <t>ドウジョウ</t>
    </rPh>
    <phoneticPr fontId="3"/>
  </si>
  <si>
    <t>村上市坂町2530</t>
    <rPh sb="0" eb="2">
      <t>ムラカミ</t>
    </rPh>
    <rPh sb="2" eb="3">
      <t>シ</t>
    </rPh>
    <phoneticPr fontId="3"/>
  </si>
  <si>
    <t>（財）全国自治協会公有建物災害共済</t>
    <phoneticPr fontId="3"/>
  </si>
  <si>
    <t>荒川総合体育館内　弓道場</t>
    <rPh sb="7" eb="8">
      <t>ナイ</t>
    </rPh>
    <phoneticPr fontId="3"/>
  </si>
  <si>
    <t>近的３人立ち</t>
    <rPh sb="0" eb="1">
      <t>チカ</t>
    </rPh>
    <rPh sb="1" eb="2">
      <t>テキ</t>
    </rPh>
    <rPh sb="3" eb="4">
      <t>ニン</t>
    </rPh>
    <rPh sb="4" eb="5">
      <t>タ</t>
    </rPh>
    <phoneticPr fontId="3"/>
  </si>
  <si>
    <t>荒川総合体育館内　トレーニングルーム</t>
    <rPh sb="7" eb="8">
      <t>ナイ</t>
    </rPh>
    <phoneticPr fontId="3"/>
  </si>
  <si>
    <t>S50.3</t>
  </si>
  <si>
    <t>荒川多目的グラウンド</t>
    <rPh sb="0" eb="2">
      <t>アラカワ</t>
    </rPh>
    <phoneticPr fontId="3"/>
  </si>
  <si>
    <t>村上市梨木234-2</t>
    <rPh sb="0" eb="2">
      <t>ムラカミ</t>
    </rPh>
    <rPh sb="2" eb="3">
      <t>シ</t>
    </rPh>
    <phoneticPr fontId="3"/>
  </si>
  <si>
    <t>0254-62-6580</t>
  </si>
  <si>
    <t>陸上４００mトラック１面、野球場２面</t>
    <rPh sb="0" eb="2">
      <t>リクジョウ</t>
    </rPh>
    <rPh sb="11" eb="12">
      <t>メン</t>
    </rPh>
    <phoneticPr fontId="3"/>
  </si>
  <si>
    <t>両翼98ｍ、中堅122ｍ、4,100人収容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</si>
  <si>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荒川テニスコート</t>
    <rPh sb="0" eb="2">
      <t>アラカワ</t>
    </rPh>
    <phoneticPr fontId="3"/>
  </si>
  <si>
    <t>H10.10</t>
  </si>
  <si>
    <t>荒川ゲートボール場</t>
    <rPh sb="0" eb="2">
      <t>アラカワ</t>
    </rPh>
    <phoneticPr fontId="3"/>
  </si>
  <si>
    <t>村上市営あらかわゴルフ場</t>
    <rPh sb="0" eb="2">
      <t>ムラカミ</t>
    </rPh>
    <rPh sb="2" eb="3">
      <t>シ</t>
    </rPh>
    <phoneticPr fontId="3"/>
  </si>
  <si>
    <t>0254-62-1100</t>
  </si>
  <si>
    <t>H14.4</t>
  </si>
  <si>
    <t>0254-62-1101</t>
  </si>
  <si>
    <t>あらかわゴルフ場運営グループ</t>
    <rPh sb="7" eb="8">
      <t>ジョウ</t>
    </rPh>
    <rPh sb="8" eb="10">
      <t>ウンエイ</t>
    </rPh>
    <phoneticPr fontId="3"/>
  </si>
  <si>
    <t>村上市九日市501</t>
    <rPh sb="0" eb="2">
      <t>ムラカミ</t>
    </rPh>
    <rPh sb="2" eb="3">
      <t>シ</t>
    </rPh>
    <rPh sb="3" eb="6">
      <t>ココノカイチ</t>
    </rPh>
    <phoneticPr fontId="3"/>
  </si>
  <si>
    <t>両翼92ｍ、中堅120ｍ、2,140人収容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</si>
  <si>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NPO法人希楽々
（指定管理者）</t>
    <rPh sb="3" eb="5">
      <t>ホウジン</t>
    </rPh>
    <rPh sb="5" eb="8">
      <t>キララ</t>
    </rPh>
    <rPh sb="10" eb="12">
      <t>シテイ</t>
    </rPh>
    <rPh sb="12" eb="15">
      <t>カンリシャ</t>
    </rPh>
    <phoneticPr fontId="3"/>
  </si>
  <si>
    <t>多目的広場１面＝陸上400ｍトラック１面、野球場・ソフトボール場2面、サッカー場1面含む</t>
    <rPh sb="0" eb="3">
      <t>タモクテキ</t>
    </rPh>
    <rPh sb="3" eb="5">
      <t>ヒロバ</t>
    </rPh>
    <rPh sb="6" eb="7">
      <t>メン</t>
    </rPh>
    <rPh sb="8" eb="10">
      <t>リクジョウ</t>
    </rPh>
    <rPh sb="19" eb="20">
      <t>メン</t>
    </rPh>
    <rPh sb="23" eb="24">
      <t>ジョウ</t>
    </rPh>
    <rPh sb="31" eb="32">
      <t>ジョウ</t>
    </rPh>
    <rPh sb="39" eb="40">
      <t>ジョウ</t>
    </rPh>
    <rPh sb="42" eb="43">
      <t>フク</t>
    </rPh>
    <phoneticPr fontId="3"/>
  </si>
  <si>
    <t>芝生2000</t>
  </si>
  <si>
    <t>【屋外】
２５ｍ×５コース
ウォータースライダー</t>
    <rPh sb="1" eb="3">
      <t>オクガイ</t>
    </rPh>
    <phoneticPr fontId="3"/>
  </si>
  <si>
    <t>競技場面積 2,515㎡</t>
  </si>
  <si>
    <t>固定330</t>
  </si>
  <si>
    <t>神林総合体育館内　柔剣道場</t>
    <rPh sb="2" eb="4">
      <t>ソウゴウ</t>
    </rPh>
    <rPh sb="4" eb="7">
      <t>タイイクカン</t>
    </rPh>
    <rPh sb="7" eb="8">
      <t>ナイ</t>
    </rPh>
    <phoneticPr fontId="3"/>
  </si>
  <si>
    <t>神林総合体育館内　トレーニングルーム</t>
    <rPh sb="2" eb="4">
      <t>ソウゴウ</t>
    </rPh>
    <rPh sb="4" eb="7">
      <t>タイイクカン</t>
    </rPh>
    <rPh sb="7" eb="8">
      <t>ナイ</t>
    </rPh>
    <phoneticPr fontId="3"/>
  </si>
  <si>
    <t>神納東運動広場</t>
    <rPh sb="1" eb="2">
      <t>ノウ</t>
    </rPh>
    <rPh sb="2" eb="3">
      <t>ヒガシ</t>
    </rPh>
    <phoneticPr fontId="3"/>
  </si>
  <si>
    <t>村上市七湊1713-1</t>
    <rPh sb="0" eb="2">
      <t>ムラカミ</t>
    </rPh>
    <rPh sb="2" eb="3">
      <t>シ</t>
    </rPh>
    <phoneticPr fontId="3"/>
  </si>
  <si>
    <t>H3.11</t>
  </si>
  <si>
    <t>神林教育事務所</t>
    <rPh sb="0" eb="2">
      <t>カミハヤシ</t>
    </rPh>
    <rPh sb="2" eb="4">
      <t>キョウイク</t>
    </rPh>
    <rPh sb="4" eb="6">
      <t>ジム</t>
    </rPh>
    <rPh sb="6" eb="7">
      <t>ショ</t>
    </rPh>
    <phoneticPr fontId="3"/>
  </si>
  <si>
    <t>北新保ゲートボール場</t>
    <rPh sb="9" eb="10">
      <t>バ</t>
    </rPh>
    <phoneticPr fontId="3"/>
  </si>
  <si>
    <t>村上市北新保680-2</t>
    <rPh sb="0" eb="2">
      <t>ムラカミ</t>
    </rPh>
    <rPh sb="2" eb="3">
      <t>シ</t>
    </rPh>
    <phoneticPr fontId="3"/>
  </si>
  <si>
    <t>ゲートボール１０面</t>
    <rPh sb="8" eb="9">
      <t>メン</t>
    </rPh>
    <phoneticPr fontId="3"/>
  </si>
  <si>
    <t>西神納体育館</t>
    <rPh sb="0" eb="1">
      <t>ニシ</t>
    </rPh>
    <rPh sb="2" eb="3">
      <t>ノウ</t>
    </rPh>
    <phoneticPr fontId="3"/>
  </si>
  <si>
    <t>村上市九日市409-1</t>
    <rPh sb="0" eb="2">
      <t>ムラカミ</t>
    </rPh>
    <rPh sb="2" eb="3">
      <t>シ</t>
    </rPh>
    <phoneticPr fontId="3"/>
  </si>
  <si>
    <t>人工芝、ゲートボール２面</t>
    <rPh sb="11" eb="12">
      <t>メン</t>
    </rPh>
    <phoneticPr fontId="3"/>
  </si>
  <si>
    <t>神納体育館</t>
  </si>
  <si>
    <t>村上市小出832-1</t>
    <rPh sb="0" eb="2">
      <t>ムラカミ</t>
    </rPh>
    <rPh sb="2" eb="3">
      <t>シ</t>
    </rPh>
    <phoneticPr fontId="3"/>
  </si>
  <si>
    <t>H12.4</t>
  </si>
  <si>
    <t>神林農村環境改善センターテニスコート</t>
    <rPh sb="6" eb="8">
      <t>カイゼン</t>
    </rPh>
    <phoneticPr fontId="3"/>
  </si>
  <si>
    <t>村上市今宿63</t>
    <rPh sb="0" eb="2">
      <t>ムラカミ</t>
    </rPh>
    <rPh sb="2" eb="3">
      <t>シ</t>
    </rPh>
    <phoneticPr fontId="3"/>
  </si>
  <si>
    <t>S57.8</t>
  </si>
  <si>
    <t>神林支所産業建設課
産業観光室</t>
    <rPh sb="0" eb="2">
      <t>カミハヤシ</t>
    </rPh>
    <rPh sb="2" eb="4">
      <t>シショ</t>
    </rPh>
    <rPh sb="4" eb="9">
      <t>サンギョウケンセツカ</t>
    </rPh>
    <rPh sb="10" eb="12">
      <t>サンギョウ</t>
    </rPh>
    <rPh sb="12" eb="14">
      <t>カンコウ</t>
    </rPh>
    <rPh sb="14" eb="15">
      <t>シツ</t>
    </rPh>
    <phoneticPr fontId="3"/>
  </si>
  <si>
    <t>村上市岩沢5616</t>
    <rPh sb="0" eb="2">
      <t>ムラカミ</t>
    </rPh>
    <rPh sb="2" eb="3">
      <t>シ</t>
    </rPh>
    <rPh sb="3" eb="5">
      <t>イワサワ</t>
    </rPh>
    <phoneticPr fontId="3"/>
  </si>
  <si>
    <t>野球場２面、サッカー場１面</t>
    <rPh sb="2" eb="3">
      <t>ジョウ</t>
    </rPh>
    <rPh sb="10" eb="11">
      <t>ジョウ</t>
    </rPh>
    <rPh sb="12" eb="13">
      <t>メン</t>
    </rPh>
    <phoneticPr fontId="3"/>
  </si>
  <si>
    <t>S53. 10</t>
  </si>
  <si>
    <t>958-0251</t>
  </si>
  <si>
    <t>総合型地域スポーツクラブ
愛ランドあさひ
（指定管理者）</t>
    <rPh sb="0" eb="3">
      <t>ソウゴウガタ</t>
    </rPh>
    <rPh sb="3" eb="5">
      <t>チイキ</t>
    </rPh>
    <rPh sb="13" eb="14">
      <t>アイ</t>
    </rPh>
    <rPh sb="22" eb="24">
      <t>シテイ</t>
    </rPh>
    <rPh sb="24" eb="27">
      <t>カンリシャ</t>
    </rPh>
    <phoneticPr fontId="3"/>
  </si>
  <si>
    <t>①-2陸上競技場</t>
    <rPh sb="3" eb="5">
      <t>リクジョウ</t>
    </rPh>
    <rPh sb="5" eb="8">
      <t>キョウギジョウ</t>
    </rPh>
    <phoneticPr fontId="3"/>
  </si>
  <si>
    <t>１周400ｍ
収容人数5,000人</t>
    <rPh sb="1" eb="2">
      <t>シュウ</t>
    </rPh>
    <rPh sb="7" eb="9">
      <t>シュウヨウ</t>
    </rPh>
    <rPh sb="9" eb="11">
      <t>ニンズウ</t>
    </rPh>
    <rPh sb="16" eb="17">
      <t>ニン</t>
    </rPh>
    <phoneticPr fontId="3"/>
  </si>
  <si>
    <t>村上市岩沢5685</t>
    <rPh sb="0" eb="2">
      <t>ムラカミ</t>
    </rPh>
    <rPh sb="2" eb="3">
      <t>シ</t>
    </rPh>
    <phoneticPr fontId="3"/>
  </si>
  <si>
    <t>両翼92ｍ、中堅120ｍ、1,500人収容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</si>
  <si>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村上市岩沢5681</t>
    <rPh sb="0" eb="2">
      <t>ムラカミ</t>
    </rPh>
    <rPh sb="2" eb="3">
      <t>シ</t>
    </rPh>
    <phoneticPr fontId="3"/>
  </si>
  <si>
    <t>競技場面積 1,343㎡</t>
  </si>
  <si>
    <t>朝日ゲートボール場</t>
    <rPh sb="0" eb="2">
      <t>アサヒ</t>
    </rPh>
    <phoneticPr fontId="3"/>
  </si>
  <si>
    <t>村上市岩沢5616</t>
    <rPh sb="0" eb="2">
      <t>ムラカミ</t>
    </rPh>
    <rPh sb="2" eb="3">
      <t>シ</t>
    </rPh>
    <phoneticPr fontId="3"/>
  </si>
  <si>
    <t>朝日山村広場</t>
    <rPh sb="0" eb="2">
      <t>アサヒ</t>
    </rPh>
    <phoneticPr fontId="3"/>
  </si>
  <si>
    <t>グラウンドゴルフ１面</t>
    <rPh sb="9" eb="10">
      <t>メン</t>
    </rPh>
    <phoneticPr fontId="3"/>
  </si>
  <si>
    <t>朝日屋根付多目的運動場</t>
    <rPh sb="0" eb="2">
      <t>アサヒ</t>
    </rPh>
    <rPh sb="2" eb="4">
      <t>ヤネ</t>
    </rPh>
    <rPh sb="4" eb="5">
      <t>ツキ</t>
    </rPh>
    <rPh sb="5" eb="8">
      <t>タモクテキ</t>
    </rPh>
    <rPh sb="8" eb="11">
      <t>ウンドウジョウ</t>
    </rPh>
    <phoneticPr fontId="5"/>
  </si>
  <si>
    <t>村上市猿沢2590</t>
    <rPh sb="0" eb="2">
      <t>ムラカミ</t>
    </rPh>
    <rPh sb="2" eb="3">
      <t>シ</t>
    </rPh>
    <phoneticPr fontId="3"/>
  </si>
  <si>
    <t>人工芝、ゲートボール３面・テニス１面・フットサル１面</t>
    <rPh sb="0" eb="2">
      <t>ジンコウ</t>
    </rPh>
    <rPh sb="2" eb="3">
      <t>シバ</t>
    </rPh>
    <rPh sb="11" eb="12">
      <t>メン</t>
    </rPh>
    <rPh sb="17" eb="18">
      <t>メン</t>
    </rPh>
    <rPh sb="25" eb="26">
      <t>メン</t>
    </rPh>
    <phoneticPr fontId="3"/>
  </si>
  <si>
    <t>（株）まほろば</t>
    <rPh sb="1" eb="2">
      <t>カブ</t>
    </rPh>
    <phoneticPr fontId="3"/>
  </si>
  <si>
    <t>温泉活用健康増進施設
朝日きれい館屋内プール</t>
    <rPh sb="17" eb="19">
      <t>オクナイ</t>
    </rPh>
    <phoneticPr fontId="3"/>
  </si>
  <si>
    <t>村上市猿沢2601</t>
    <rPh sb="0" eb="2">
      <t>ムラカミ</t>
    </rPh>
    <rPh sb="2" eb="3">
      <t>シ</t>
    </rPh>
    <phoneticPr fontId="3"/>
  </si>
  <si>
    <t>0254-60-2010</t>
  </si>
  <si>
    <t>【屋内】
２５ｍ×７コース、ウォータースライダー</t>
    <rPh sb="1" eb="3">
      <t>オクナイ</t>
    </rPh>
    <phoneticPr fontId="3"/>
  </si>
  <si>
    <t>958-0261</t>
  </si>
  <si>
    <t>0254-60-2022</t>
  </si>
  <si>
    <t>村上市営ぶどうスキー場</t>
    <rPh sb="0" eb="2">
      <t>ムラカミ</t>
    </rPh>
    <rPh sb="2" eb="3">
      <t>シ</t>
    </rPh>
    <rPh sb="3" eb="4">
      <t>エイ</t>
    </rPh>
    <rPh sb="10" eb="11">
      <t>ジョウ</t>
    </rPh>
    <phoneticPr fontId="3"/>
  </si>
  <si>
    <t>村上市蒲萄338-1</t>
    <rPh sb="0" eb="2">
      <t>ムラカミ</t>
    </rPh>
    <rPh sb="2" eb="3">
      <t>シ</t>
    </rPh>
    <rPh sb="3" eb="5">
      <t>ブドウ</t>
    </rPh>
    <phoneticPr fontId="3"/>
  </si>
  <si>
    <t>スキー場（ペアリフト２）</t>
    <rPh sb="3" eb="4">
      <t>ジョウ</t>
    </rPh>
    <phoneticPr fontId="3"/>
  </si>
  <si>
    <t>長津体育館</t>
    <rPh sb="0" eb="1">
      <t>チョウ</t>
    </rPh>
    <rPh sb="1" eb="2">
      <t>ツ</t>
    </rPh>
    <rPh sb="2" eb="5">
      <t>タイイクカン</t>
    </rPh>
    <phoneticPr fontId="3"/>
  </si>
  <si>
    <t>長津グラウンド</t>
    <rPh sb="0" eb="2">
      <t>ナガツ</t>
    </rPh>
    <phoneticPr fontId="3"/>
  </si>
  <si>
    <t>茎太体育館</t>
    <rPh sb="0" eb="2">
      <t>クキタ</t>
    </rPh>
    <rPh sb="2" eb="5">
      <t>タイイクカン</t>
    </rPh>
    <phoneticPr fontId="3"/>
  </si>
  <si>
    <t>茎太グラウンド</t>
    <rPh sb="0" eb="1">
      <t>クキ</t>
    </rPh>
    <rPh sb="1" eb="2">
      <t>タ</t>
    </rPh>
    <phoneticPr fontId="3"/>
  </si>
  <si>
    <t>高根体育館</t>
    <rPh sb="0" eb="2">
      <t>タカネ</t>
    </rPh>
    <rPh sb="2" eb="5">
      <t>タイイクカン</t>
    </rPh>
    <phoneticPr fontId="3"/>
  </si>
  <si>
    <t>高根グラウンド</t>
    <rPh sb="0" eb="2">
      <t>タカネ</t>
    </rPh>
    <phoneticPr fontId="3"/>
  </si>
  <si>
    <t>村上市府屋160</t>
    <rPh sb="0" eb="2">
      <t>ムラカミ</t>
    </rPh>
    <rPh sb="2" eb="3">
      <t>シ</t>
    </rPh>
    <phoneticPr fontId="3"/>
  </si>
  <si>
    <t>0254-77-2828</t>
  </si>
  <si>
    <t>両翼91.5ｍ、中堅120ｍ、3,000人収容</t>
    <rPh sb="0" eb="2">
      <t>リョウヨク</t>
    </rPh>
    <rPh sb="8" eb="10">
      <t>チュウケン</t>
    </rPh>
    <rPh sb="20" eb="21">
      <t>ニン</t>
    </rPh>
    <rPh sb="21" eb="23">
      <t>シュウヨウ</t>
    </rPh>
    <phoneticPr fontId="3"/>
  </si>
  <si>
    <t>0254-77-3996</t>
  </si>
  <si>
    <t>さんぽくスポーツ協会
（指定管理者）</t>
    <rPh sb="8" eb="10">
      <t>キョウカイ</t>
    </rPh>
    <rPh sb="12" eb="14">
      <t>シテイ</t>
    </rPh>
    <rPh sb="14" eb="17">
      <t>カンリシャ</t>
    </rPh>
    <phoneticPr fontId="3"/>
  </si>
  <si>
    <t>山北テニスコート</t>
    <rPh sb="0" eb="2">
      <t>サンポク</t>
    </rPh>
    <phoneticPr fontId="3"/>
  </si>
  <si>
    <t>村上市府屋148-1</t>
    <rPh sb="0" eb="2">
      <t>ムラカミ</t>
    </rPh>
    <rPh sb="2" eb="3">
      <t>シ</t>
    </rPh>
    <phoneticPr fontId="3"/>
  </si>
  <si>
    <t>S60.8</t>
  </si>
  <si>
    <t>山北多目的グラウンド</t>
    <rPh sb="0" eb="2">
      <t>サンポク</t>
    </rPh>
    <phoneticPr fontId="3"/>
  </si>
  <si>
    <t>陸上４００ｍトラック１面</t>
    <rPh sb="0" eb="2">
      <t>リクジョウ</t>
    </rPh>
    <rPh sb="11" eb="12">
      <t>メン</t>
    </rPh>
    <phoneticPr fontId="3"/>
  </si>
  <si>
    <t>山北総合体育館</t>
    <rPh sb="0" eb="2">
      <t>サンポク</t>
    </rPh>
    <phoneticPr fontId="3"/>
  </si>
  <si>
    <t>村上市府屋177-1</t>
    <rPh sb="0" eb="2">
      <t>ムラカミ</t>
    </rPh>
    <rPh sb="2" eb="3">
      <t>シ</t>
    </rPh>
    <phoneticPr fontId="3"/>
  </si>
  <si>
    <t>競技場面積 2,533㎡</t>
  </si>
  <si>
    <t>山北総合体育館内柔・剣道場</t>
    <rPh sb="0" eb="2">
      <t>サンポク</t>
    </rPh>
    <phoneticPr fontId="3"/>
  </si>
  <si>
    <t>山北サイクリングロード</t>
    <rPh sb="0" eb="2">
      <t>サンポク</t>
    </rPh>
    <phoneticPr fontId="3"/>
  </si>
  <si>
    <t>９３０ｍ</t>
  </si>
  <si>
    <t>S58.4</t>
  </si>
  <si>
    <t>山北ピクニック広場</t>
    <rPh sb="0" eb="2">
      <t>サンポク</t>
    </rPh>
    <phoneticPr fontId="3"/>
  </si>
  <si>
    <t>屋外ステージ１   炊事棟１     トイレ １</t>
  </si>
  <si>
    <t>山北コミュニティセンター</t>
    <rPh sb="0" eb="2">
      <t>サンポク</t>
    </rPh>
    <phoneticPr fontId="3"/>
  </si>
  <si>
    <t>村上市府屋176-5</t>
    <rPh sb="0" eb="2">
      <t>ムラカミ</t>
    </rPh>
    <rPh sb="2" eb="3">
      <t>シ</t>
    </rPh>
    <rPh sb="3" eb="5">
      <t>フヤ</t>
    </rPh>
    <phoneticPr fontId="3"/>
  </si>
  <si>
    <t>競技場面積674㎡</t>
    <rPh sb="0" eb="3">
      <t>キョウギジョウ</t>
    </rPh>
    <rPh sb="3" eb="5">
      <t>メンセキ</t>
    </rPh>
    <phoneticPr fontId="3"/>
  </si>
  <si>
    <t>山北教育事務所</t>
    <rPh sb="0" eb="2">
      <t>サンポク</t>
    </rPh>
    <rPh sb="2" eb="4">
      <t>キョウイク</t>
    </rPh>
    <rPh sb="4" eb="6">
      <t>ジム</t>
    </rPh>
    <rPh sb="6" eb="7">
      <t>ショ</t>
    </rPh>
    <phoneticPr fontId="3"/>
  </si>
  <si>
    <t>小俣ふれあいセンター</t>
    <rPh sb="0" eb="2">
      <t>コマタ</t>
    </rPh>
    <phoneticPr fontId="3"/>
  </si>
  <si>
    <t>村上市小俣151-8</t>
    <rPh sb="0" eb="2">
      <t>ムラカミ</t>
    </rPh>
    <rPh sb="2" eb="3">
      <t>シ</t>
    </rPh>
    <rPh sb="3" eb="5">
      <t>コマタ</t>
    </rPh>
    <phoneticPr fontId="3"/>
  </si>
  <si>
    <t>競技場面積610㎡</t>
    <rPh sb="0" eb="2">
      <t>キョウギ</t>
    </rPh>
    <rPh sb="2" eb="3">
      <t>ジョウ</t>
    </rPh>
    <rPh sb="3" eb="5">
      <t>メンセキ</t>
    </rPh>
    <phoneticPr fontId="3"/>
  </si>
  <si>
    <t>雷ふれあいセンター</t>
    <rPh sb="0" eb="1">
      <t>カミナリ</t>
    </rPh>
    <phoneticPr fontId="3"/>
  </si>
  <si>
    <t>村上市雷81-1</t>
    <rPh sb="0" eb="2">
      <t>ムラカミ</t>
    </rPh>
    <rPh sb="2" eb="3">
      <t>シ</t>
    </rPh>
    <rPh sb="3" eb="4">
      <t>カミナリ</t>
    </rPh>
    <phoneticPr fontId="3"/>
  </si>
  <si>
    <t>競技場面積184㎡</t>
    <rPh sb="0" eb="3">
      <t>キョウギジョウ</t>
    </rPh>
    <rPh sb="3" eb="5">
      <t>メンセキ</t>
    </rPh>
    <phoneticPr fontId="3"/>
  </si>
  <si>
    <t>ゲートボール1面</t>
    <rPh sb="7" eb="8">
      <t>メン</t>
    </rPh>
    <phoneticPr fontId="3"/>
  </si>
  <si>
    <t>中継ふれあいセンター</t>
    <rPh sb="0" eb="2">
      <t>チュウケイ</t>
    </rPh>
    <phoneticPr fontId="3"/>
  </si>
  <si>
    <t>村上市中継546-1</t>
    <rPh sb="0" eb="2">
      <t>ムラカミ</t>
    </rPh>
    <rPh sb="2" eb="3">
      <t>シ</t>
    </rPh>
    <rPh sb="3" eb="5">
      <t>チュウケイ</t>
    </rPh>
    <phoneticPr fontId="3"/>
  </si>
  <si>
    <t>競技場面積471㎡</t>
    <rPh sb="0" eb="2">
      <t>キョウギ</t>
    </rPh>
    <rPh sb="2" eb="3">
      <t>ジョウ</t>
    </rPh>
    <rPh sb="3" eb="5">
      <t>メンセキ</t>
    </rPh>
    <phoneticPr fontId="3"/>
  </si>
  <si>
    <t>バスケットボールハーフ2面</t>
    <rPh sb="12" eb="13">
      <t>メン</t>
    </rPh>
    <phoneticPr fontId="3"/>
  </si>
  <si>
    <t>寒川ふれあいセンター</t>
    <rPh sb="0" eb="2">
      <t>サムカワ</t>
    </rPh>
    <phoneticPr fontId="3"/>
  </si>
  <si>
    <t>村上市寒川147</t>
    <rPh sb="0" eb="2">
      <t>ムラカミ</t>
    </rPh>
    <rPh sb="2" eb="3">
      <t>シ</t>
    </rPh>
    <rPh sb="3" eb="5">
      <t>サムカワ</t>
    </rPh>
    <phoneticPr fontId="3"/>
  </si>
  <si>
    <t>競技場面積652㎡</t>
    <rPh sb="0" eb="2">
      <t>キョウギ</t>
    </rPh>
    <rPh sb="2" eb="3">
      <t>ジョウ</t>
    </rPh>
    <rPh sb="3" eb="5">
      <t>メンセキ</t>
    </rPh>
    <phoneticPr fontId="3"/>
  </si>
  <si>
    <t>桑川ふれあいセンター</t>
    <rPh sb="0" eb="1">
      <t>クワ</t>
    </rPh>
    <rPh sb="1" eb="2">
      <t>カワ</t>
    </rPh>
    <phoneticPr fontId="3"/>
  </si>
  <si>
    <t>村上市桑川152-10</t>
    <rPh sb="0" eb="2">
      <t>ムラカミ</t>
    </rPh>
    <rPh sb="2" eb="3">
      <t>シ</t>
    </rPh>
    <rPh sb="3" eb="4">
      <t>クワ</t>
    </rPh>
    <rPh sb="4" eb="5">
      <t>カワ</t>
    </rPh>
    <phoneticPr fontId="3"/>
  </si>
  <si>
    <t>競技場面積631㎡</t>
    <rPh sb="0" eb="2">
      <t>キョウギ</t>
    </rPh>
    <rPh sb="2" eb="3">
      <t>ジョウ</t>
    </rPh>
    <rPh sb="3" eb="5">
      <t>メンセキ</t>
    </rPh>
    <phoneticPr fontId="3"/>
  </si>
  <si>
    <t>山辺里第二体育館</t>
    <rPh sb="0" eb="3">
      <t>サベリ</t>
    </rPh>
    <rPh sb="3" eb="4">
      <t>ダイ</t>
    </rPh>
    <rPh sb="4" eb="5">
      <t>２</t>
    </rPh>
    <rPh sb="5" eb="8">
      <t>タイイクカン</t>
    </rPh>
    <phoneticPr fontId="3"/>
  </si>
  <si>
    <t>山辺里グラウンド</t>
    <rPh sb="0" eb="3">
      <t>サベリ</t>
    </rPh>
    <phoneticPr fontId="3"/>
  </si>
  <si>
    <t>村上市山辺里722</t>
    <rPh sb="0" eb="3">
      <t>ムラカミシ</t>
    </rPh>
    <rPh sb="3" eb="6">
      <t>サベリ</t>
    </rPh>
    <phoneticPr fontId="3"/>
  </si>
  <si>
    <t>ゲートボール８面</t>
    <rPh sb="7" eb="8">
      <t>メン</t>
    </rPh>
    <phoneticPr fontId="3"/>
  </si>
  <si>
    <t>門前谷体育館</t>
    <rPh sb="0" eb="2">
      <t>モンゼン</t>
    </rPh>
    <rPh sb="2" eb="3">
      <t>ダニ</t>
    </rPh>
    <rPh sb="3" eb="6">
      <t>タイイクカン</t>
    </rPh>
    <phoneticPr fontId="3"/>
  </si>
  <si>
    <t>村上市鋳物師330</t>
    <rPh sb="0" eb="3">
      <t>ムラカミシ</t>
    </rPh>
    <rPh sb="3" eb="6">
      <t>イモジ</t>
    </rPh>
    <phoneticPr fontId="3"/>
  </si>
  <si>
    <t>門前谷グラウンド</t>
    <rPh sb="0" eb="2">
      <t>モンゼン</t>
    </rPh>
    <rPh sb="2" eb="3">
      <t>ダニ</t>
    </rPh>
    <phoneticPr fontId="3"/>
  </si>
  <si>
    <t>燕市大曲3015</t>
    <rPh sb="0" eb="2">
      <t>ツバメシ</t>
    </rPh>
    <phoneticPr fontId="3"/>
  </si>
  <si>
    <t>0256-64-3091</t>
  </si>
  <si>
    <t>959-1263</t>
  </si>
  <si>
    <t>0256-64-3090</t>
  </si>
  <si>
    <t>燕市体育センター燕市民武道館</t>
  </si>
  <si>
    <t>燕市体育センター燕市民研修館</t>
  </si>
  <si>
    <t>競技場面積 1,440㎡</t>
  </si>
  <si>
    <t>H3.8</t>
  </si>
  <si>
    <t>燕市体育センター市民武道館弓道場</t>
  </si>
  <si>
    <t>燕市スポーツパーク市民テニスコート</t>
  </si>
  <si>
    <t>0256-64ｰ3961</t>
  </si>
  <si>
    <t>人工芝９面</t>
    <rPh sb="0" eb="2">
      <t>ジンコウ</t>
    </rPh>
    <rPh sb="2" eb="3">
      <t>シバ</t>
    </rPh>
    <rPh sb="4" eb="5">
      <t>メン</t>
    </rPh>
    <phoneticPr fontId="3"/>
  </si>
  <si>
    <t>959-1234</t>
  </si>
  <si>
    <t>燕市スポーツパーク少年野球場</t>
  </si>
  <si>
    <t>燕市小中川ソフトボール場</t>
    <rPh sb="0" eb="2">
      <t>ツバメシ</t>
    </rPh>
    <phoneticPr fontId="3"/>
  </si>
  <si>
    <t>ソフトボール場１面</t>
    <rPh sb="6" eb="7">
      <t>ジョウ</t>
    </rPh>
    <rPh sb="8" eb="9">
      <t>メン</t>
    </rPh>
    <phoneticPr fontId="3"/>
  </si>
  <si>
    <t>959-1215</t>
  </si>
  <si>
    <t>燕市横田13686</t>
  </si>
  <si>
    <t>野球場１面</t>
  </si>
  <si>
    <t>H3.6</t>
  </si>
  <si>
    <t>959-1111</t>
  </si>
  <si>
    <t>つばくろ運動広場（ソフトボール場）</t>
    <rPh sb="15" eb="16">
      <t>ジョウ</t>
    </rPh>
    <phoneticPr fontId="3"/>
  </si>
  <si>
    <t>959-0111</t>
  </si>
  <si>
    <t>スポーツランド燕体育館</t>
  </si>
  <si>
    <t>0256-66-1800</t>
  </si>
  <si>
    <t>959-1226</t>
  </si>
  <si>
    <t>0256-66-1818</t>
  </si>
  <si>
    <t>燕　市</t>
  </si>
  <si>
    <t>スポーツランド屋内練習場</t>
    <rPh sb="7" eb="9">
      <t>オクナイ</t>
    </rPh>
    <rPh sb="9" eb="12">
      <t>レンシュウジョウ</t>
    </rPh>
    <phoneticPr fontId="3"/>
  </si>
  <si>
    <t>燕市小牧837-1</t>
  </si>
  <si>
    <t>スポーツランド燕多目的競技場</t>
  </si>
  <si>
    <t>陸上４００ｍトラック１面、サッカー場１面、野球場 兼 ソフトボール場２面</t>
    <rPh sb="0" eb="2">
      <t>リクジョウ</t>
    </rPh>
    <rPh sb="11" eb="12">
      <t>メン</t>
    </rPh>
    <rPh sb="17" eb="18">
      <t>ジョウ</t>
    </rPh>
    <rPh sb="19" eb="20">
      <t>メン</t>
    </rPh>
    <rPh sb="21" eb="23">
      <t>ヤキュウ</t>
    </rPh>
    <rPh sb="23" eb="24">
      <t>ジョウ</t>
    </rPh>
    <rPh sb="25" eb="26">
      <t>ケン</t>
    </rPh>
    <rPh sb="33" eb="34">
      <t>ジョウ</t>
    </rPh>
    <rPh sb="35" eb="36">
      <t>メン</t>
    </rPh>
    <phoneticPr fontId="3"/>
  </si>
  <si>
    <t>スポーツランド燕野球場</t>
  </si>
  <si>
    <t>両翼98ｍ、中堅122ｍ、180人収容</t>
    <rPh sb="16" eb="17">
      <t>ニン</t>
    </rPh>
    <rPh sb="17" eb="19">
      <t>シュウヨウ</t>
    </rPh>
    <phoneticPr fontId="3"/>
  </si>
  <si>
    <t>スポーツランド燕多目的広場</t>
  </si>
  <si>
    <t>スポーツランド燕憩いの広場</t>
  </si>
  <si>
    <t>東屋</t>
    <rPh sb="0" eb="2">
      <t>アズマヤ</t>
    </rPh>
    <phoneticPr fontId="3"/>
  </si>
  <si>
    <t>スポーツランド燕ジョギングコース</t>
  </si>
  <si>
    <t>一周（１．５ｋｍ）</t>
    <rPh sb="0" eb="2">
      <t>イッシュウ</t>
    </rPh>
    <phoneticPr fontId="3"/>
  </si>
  <si>
    <t>燕市Ｂ＆Ｇ海洋センタープール</t>
    <rPh sb="0" eb="2">
      <t>ツバメシ</t>
    </rPh>
    <phoneticPr fontId="3"/>
  </si>
  <si>
    <t>0256-64-5207</t>
  </si>
  <si>
    <t>959-1251</t>
  </si>
  <si>
    <t>燕勤労者体育センター</t>
  </si>
  <si>
    <t>959-1261</t>
  </si>
  <si>
    <t>燕市分水総合体育館</t>
    <rPh sb="0" eb="2">
      <t>ツバメシ</t>
    </rPh>
    <phoneticPr fontId="3"/>
  </si>
  <si>
    <t>燕市分水向陽1-2</t>
    <rPh sb="0" eb="2">
      <t>ツバメシ</t>
    </rPh>
    <rPh sb="2" eb="4">
      <t>ブンスイ</t>
    </rPh>
    <rPh sb="4" eb="6">
      <t>コウヨウ</t>
    </rPh>
    <phoneticPr fontId="3"/>
  </si>
  <si>
    <t>0256-97-1411</t>
  </si>
  <si>
    <t>S50.10</t>
  </si>
  <si>
    <t>0256-97-2948</t>
  </si>
  <si>
    <t>燕市分水地域交流センター</t>
    <rPh sb="0" eb="2">
      <t>ツバメシ</t>
    </rPh>
    <rPh sb="2" eb="4">
      <t>ブンスイ</t>
    </rPh>
    <rPh sb="4" eb="6">
      <t>チイキ</t>
    </rPh>
    <rPh sb="6" eb="8">
      <t>コウリュウ</t>
    </rPh>
    <phoneticPr fontId="3"/>
  </si>
  <si>
    <t>トレーニングルーム、柔道場</t>
    <rPh sb="10" eb="12">
      <t>ジュウドウ</t>
    </rPh>
    <rPh sb="12" eb="13">
      <t>ジョウ</t>
    </rPh>
    <phoneticPr fontId="3"/>
  </si>
  <si>
    <t>燕市分水武道館</t>
    <rPh sb="0" eb="2">
      <t>ツバメシ</t>
    </rPh>
    <phoneticPr fontId="3"/>
  </si>
  <si>
    <t>燕市分水卓球場</t>
    <rPh sb="0" eb="2">
      <t>ツバメシ</t>
    </rPh>
    <rPh sb="2" eb="4">
      <t>ブンスイ</t>
    </rPh>
    <phoneticPr fontId="3"/>
  </si>
  <si>
    <t>卓球場</t>
  </si>
  <si>
    <t>燕市分水テニスコート</t>
    <rPh sb="0" eb="1">
      <t>ツバメ</t>
    </rPh>
    <rPh sb="1" eb="2">
      <t>シ</t>
    </rPh>
    <rPh sb="2" eb="4">
      <t>ブンスイ</t>
    </rPh>
    <phoneticPr fontId="3"/>
  </si>
  <si>
    <t>燕市分水向陽1-4</t>
    <rPh sb="0" eb="2">
      <t>ツバメシ</t>
    </rPh>
    <rPh sb="2" eb="4">
      <t>ブンスイ</t>
    </rPh>
    <rPh sb="4" eb="6">
      <t>コウヨウ</t>
    </rPh>
    <phoneticPr fontId="3"/>
  </si>
  <si>
    <t>959-0105</t>
  </si>
  <si>
    <t>国上勤労者体育センター</t>
    <rPh sb="0" eb="1">
      <t>クニ</t>
    </rPh>
    <rPh sb="1" eb="2">
      <t>ウエ</t>
    </rPh>
    <phoneticPr fontId="3"/>
  </si>
  <si>
    <t>　　　　　　　</t>
    <phoneticPr fontId="3"/>
  </si>
  <si>
    <t>959-0136</t>
  </si>
  <si>
    <t>サンスポーツランド分水野球場</t>
  </si>
  <si>
    <t>燕市分水あけぼの1-1-67</t>
    <rPh sb="2" eb="4">
      <t>ブンスイ</t>
    </rPh>
    <phoneticPr fontId="3"/>
  </si>
  <si>
    <t>両翼90ｍ、中堅120ｍ、500人収容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</si>
  <si>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H5.9</t>
  </si>
  <si>
    <t>959-0132</t>
  </si>
  <si>
    <t>サンスポーツランド分水多目的広場</t>
    <rPh sb="11" eb="14">
      <t>タモクテキ</t>
    </rPh>
    <rPh sb="14" eb="16">
      <t>ヒロバ</t>
    </rPh>
    <phoneticPr fontId="3"/>
  </si>
  <si>
    <t>燕市分水あけぼの1-1-67</t>
  </si>
  <si>
    <t>ミニサッカー場１面</t>
    <rPh sb="6" eb="7">
      <t>ジョウ</t>
    </rPh>
    <rPh sb="8" eb="9">
      <t>メン</t>
    </rPh>
    <phoneticPr fontId="3"/>
  </si>
  <si>
    <t>分水多目的屋内運動場</t>
    <rPh sb="0" eb="2">
      <t>ブンスイ</t>
    </rPh>
    <phoneticPr fontId="3"/>
  </si>
  <si>
    <t>人工芝、ゲートボール4面、テニス2面</t>
    <rPh sb="0" eb="2">
      <t>ジンコウ</t>
    </rPh>
    <rPh sb="2" eb="3">
      <t>シバ</t>
    </rPh>
    <phoneticPr fontId="3"/>
  </si>
  <si>
    <t>H9.1(H19.12増築)</t>
    <rPh sb="11" eb="13">
      <t>ゾウチク</t>
    </rPh>
    <phoneticPr fontId="3"/>
  </si>
  <si>
    <t>四ケ村ふれあい館</t>
  </si>
  <si>
    <t>燕市溝37-1</t>
    <rPh sb="0" eb="2">
      <t>ツバメシ</t>
    </rPh>
    <phoneticPr fontId="3"/>
  </si>
  <si>
    <t>H11.1</t>
  </si>
  <si>
    <t>959-0172</t>
  </si>
  <si>
    <t>燕市ジムナスト分水</t>
    <rPh sb="0" eb="2">
      <t>ツバメシ</t>
    </rPh>
    <rPh sb="7" eb="9">
      <t>ブンスイ</t>
    </rPh>
    <phoneticPr fontId="3"/>
  </si>
  <si>
    <t>燕市分水向陽1-3</t>
    <rPh sb="0" eb="2">
      <t>ツバメシ</t>
    </rPh>
    <rPh sb="2" eb="4">
      <t>ブンスイ</t>
    </rPh>
    <rPh sb="4" eb="6">
      <t>コウヨウ</t>
    </rPh>
    <phoneticPr fontId="3"/>
  </si>
  <si>
    <t>機械体操練習場</t>
    <rPh sb="0" eb="2">
      <t>キカイ</t>
    </rPh>
    <rPh sb="2" eb="4">
      <t>タイソウ</t>
    </rPh>
    <rPh sb="4" eb="7">
      <t>レンシュウジョウ</t>
    </rPh>
    <phoneticPr fontId="3"/>
  </si>
  <si>
    <t>H11.12</t>
  </si>
  <si>
    <t>959-0121</t>
  </si>
  <si>
    <t>可動500</t>
  </si>
  <si>
    <t>分水プール</t>
    <rPh sb="0" eb="2">
      <t>ブンスイ</t>
    </rPh>
    <phoneticPr fontId="3"/>
  </si>
  <si>
    <t>【屋外】50m×8コース　幼児用プール</t>
    <rPh sb="1" eb="3">
      <t>オクガイ</t>
    </rPh>
    <rPh sb="13" eb="16">
      <t>ヨウジヨウ</t>
    </rPh>
    <phoneticPr fontId="3"/>
  </si>
  <si>
    <t>社会教育課</t>
    <rPh sb="0" eb="2">
      <t>シャカイ</t>
    </rPh>
    <rPh sb="2" eb="4">
      <t>キョウイク</t>
    </rPh>
    <rPh sb="4" eb="5">
      <t>カ</t>
    </rPh>
    <phoneticPr fontId="3"/>
  </si>
  <si>
    <t>地域交流センター</t>
    <rPh sb="0" eb="2">
      <t>チイキ</t>
    </rPh>
    <rPh sb="2" eb="4">
      <t>コウリュウ</t>
    </rPh>
    <phoneticPr fontId="3"/>
  </si>
  <si>
    <t>燕市吉田本所193-1</t>
    <rPh sb="0" eb="2">
      <t>ツバメシ</t>
    </rPh>
    <rPh sb="2" eb="4">
      <t>ヨシダ</t>
    </rPh>
    <phoneticPr fontId="3"/>
  </si>
  <si>
    <t>両翼80ｍ、中堅100ｍ、30人収容</t>
    <rPh sb="0" eb="2">
      <t>リョウヨク</t>
    </rPh>
    <rPh sb="6" eb="8">
      <t>チュウケン</t>
    </rPh>
    <rPh sb="15" eb="16">
      <t>ニン</t>
    </rPh>
    <rPh sb="16" eb="18">
      <t>シュウヨウ</t>
    </rPh>
    <phoneticPr fontId="3"/>
  </si>
  <si>
    <t>0256ｰ92-5110</t>
  </si>
  <si>
    <t>S51.3</t>
  </si>
  <si>
    <t>吉田総合グラウンド</t>
    <rPh sb="0" eb="2">
      <t>ヨシダ</t>
    </rPh>
    <rPh sb="2" eb="4">
      <t>ソウゴウ</t>
    </rPh>
    <phoneticPr fontId="5"/>
  </si>
  <si>
    <t>第４種公認、１周200ｍ</t>
    <rPh sb="0" eb="1">
      <t>ダイ</t>
    </rPh>
    <rPh sb="2" eb="3">
      <t>シュ</t>
    </rPh>
    <rPh sb="3" eb="5">
      <t>コウニン</t>
    </rPh>
    <rPh sb="7" eb="8">
      <t>シュウ</t>
    </rPh>
    <phoneticPr fontId="3"/>
  </si>
  <si>
    <t>全天候５面</t>
    <rPh sb="4" eb="5">
      <t>メン</t>
    </rPh>
    <phoneticPr fontId="3"/>
  </si>
  <si>
    <t>固定429</t>
    <rPh sb="0" eb="2">
      <t>コテイ</t>
    </rPh>
    <phoneticPr fontId="3"/>
  </si>
  <si>
    <t>0256-92-6700</t>
  </si>
  <si>
    <t>親栄会　　　　　　　　　　　　　　　　　　（指定管理者）</t>
    <rPh sb="0" eb="1">
      <t>オヤ</t>
    </rPh>
    <rPh sb="1" eb="2">
      <t>サカ</t>
    </rPh>
    <rPh sb="2" eb="3">
      <t>カイ</t>
    </rPh>
    <rPh sb="22" eb="24">
      <t>シテイ</t>
    </rPh>
    <rPh sb="24" eb="27">
      <t>カンリシャ</t>
    </rPh>
    <phoneticPr fontId="3"/>
  </si>
  <si>
    <t>0256-92-6500</t>
  </si>
  <si>
    <t>S57.6</t>
  </si>
  <si>
    <t>吉田北友会　　　　　　　　　　　　　　　　　　（指定管理者）</t>
    <rPh sb="0" eb="2">
      <t>ヨシダ</t>
    </rPh>
    <rPh sb="2" eb="3">
      <t>キタ</t>
    </rPh>
    <rPh sb="3" eb="4">
      <t>トモ</t>
    </rPh>
    <rPh sb="4" eb="5">
      <t>カイ</t>
    </rPh>
    <rPh sb="24" eb="26">
      <t>シテイ</t>
    </rPh>
    <rPh sb="26" eb="28">
      <t>カンリ</t>
    </rPh>
    <rPh sb="28" eb="29">
      <t>シャ</t>
    </rPh>
    <phoneticPr fontId="3"/>
  </si>
  <si>
    <t>土、ゲートボール１面</t>
    <rPh sb="0" eb="1">
      <t>ツチ</t>
    </rPh>
    <phoneticPr fontId="3"/>
  </si>
  <si>
    <t>燕市粟生津570-2</t>
    <rPh sb="0" eb="2">
      <t>ツバメシ</t>
    </rPh>
    <phoneticPr fontId="3"/>
  </si>
  <si>
    <t>0256-92-5100</t>
  </si>
  <si>
    <t>H6.10</t>
  </si>
  <si>
    <t>0256-93-6600</t>
  </si>
  <si>
    <t>【屋内】
２５ｍ×７コース、児童・幼児プール、流水プール、ウォータースライダー</t>
    <rPh sb="1" eb="3">
      <t>オクナイ</t>
    </rPh>
    <rPh sb="14" eb="16">
      <t>ジドウ</t>
    </rPh>
    <rPh sb="17" eb="19">
      <t>ヨウジ</t>
    </rPh>
    <rPh sb="23" eb="25">
      <t>リュウスイ</t>
    </rPh>
    <phoneticPr fontId="3"/>
  </si>
  <si>
    <t>燕北多目的武道場</t>
    <rPh sb="0" eb="1">
      <t>ツバメ</t>
    </rPh>
    <rPh sb="1" eb="2">
      <t>キタ</t>
    </rPh>
    <rPh sb="2" eb="5">
      <t>タモクテキ</t>
    </rPh>
    <rPh sb="5" eb="8">
      <t>ブドウジョウ</t>
    </rPh>
    <phoneticPr fontId="3"/>
  </si>
  <si>
    <t>糸魚川市</t>
  </si>
  <si>
    <t>美山陸上競技場</t>
    <phoneticPr fontId="3"/>
  </si>
  <si>
    <t>糸魚川市大野65-1</t>
    <rPh sb="0" eb="4">
      <t>イトイガワシ</t>
    </rPh>
    <phoneticPr fontId="3"/>
  </si>
  <si>
    <t>025-552-8290</t>
    <phoneticPr fontId="3"/>
  </si>
  <si>
    <t>第３種公認、１周400ｍ
収容人数4,000人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3"/>
  </si>
  <si>
    <t>H5.8</t>
  </si>
  <si>
    <t>http://www.city.itoigawa.lg.jp/dd.aspx?menuid=4729</t>
    <phoneticPr fontId="3"/>
  </si>
  <si>
    <t>生涯学習課　　　　　　　　　　　　　　　スポーツ振興係</t>
    <rPh sb="24" eb="26">
      <t>シンコウ</t>
    </rPh>
    <rPh sb="26" eb="27">
      <t>カカリ</t>
    </rPh>
    <phoneticPr fontId="3"/>
  </si>
  <si>
    <t>美山球場</t>
    <phoneticPr fontId="3"/>
  </si>
  <si>
    <t>両翼92ｍ、中堅120ｍ、7,500人収容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</si>
  <si>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姫川運動広場</t>
    <phoneticPr fontId="3"/>
  </si>
  <si>
    <t>野球場４面　両翼90ｍ　中堅120ｍ
多目的広場1面</t>
    <rPh sb="4" eb="5">
      <t>メン</t>
    </rPh>
    <rPh sb="6" eb="8">
      <t>リョウヨク</t>
    </rPh>
    <rPh sb="12" eb="14">
      <t>チュウケン</t>
    </rPh>
    <rPh sb="19" eb="22">
      <t>タモクテキ</t>
    </rPh>
    <rPh sb="22" eb="24">
      <t>ヒロバ</t>
    </rPh>
    <rPh sb="25" eb="26">
      <t>メン</t>
    </rPh>
    <phoneticPr fontId="3"/>
  </si>
  <si>
    <t>S49.7  57.4   58.4</t>
  </si>
  <si>
    <t>糸魚川市大野65-1</t>
    <phoneticPr fontId="3"/>
  </si>
  <si>
    <t>多目的広場１面＝野球場１面・グラウンドゴルフ等 兼用</t>
    <rPh sb="0" eb="3">
      <t>タモクテキ</t>
    </rPh>
    <rPh sb="3" eb="5">
      <t>ヒロバ</t>
    </rPh>
    <rPh sb="6" eb="7">
      <t>メン</t>
    </rPh>
    <rPh sb="8" eb="11">
      <t>ヤキュウジョウ</t>
    </rPh>
    <rPh sb="12" eb="13">
      <t>メン</t>
    </rPh>
    <rPh sb="22" eb="23">
      <t>トウ</t>
    </rPh>
    <rPh sb="24" eb="26">
      <t>ケンヨウ</t>
    </rPh>
    <phoneticPr fontId="3"/>
  </si>
  <si>
    <t>H元.9</t>
  </si>
  <si>
    <t>025-555-2704</t>
    <phoneticPr fontId="3"/>
  </si>
  <si>
    <t>左翼95ｍ、中堅105ｍ、右翼89ｍ、野球場面積12,100㎡</t>
    <rPh sb="0" eb="1">
      <t>ヒダリ</t>
    </rPh>
    <rPh sb="13" eb="15">
      <t>ウヨク</t>
    </rPh>
    <phoneticPr fontId="3"/>
  </si>
  <si>
    <t>941-0021</t>
    <phoneticPr fontId="3"/>
  </si>
  <si>
    <t>小滝運動広場</t>
    <rPh sb="2" eb="4">
      <t>ウンドウ</t>
    </rPh>
    <rPh sb="4" eb="6">
      <t>ヒロバ</t>
    </rPh>
    <phoneticPr fontId="3"/>
  </si>
  <si>
    <t>025-556-2002</t>
    <phoneticPr fontId="3"/>
  </si>
  <si>
    <t>S57.5</t>
  </si>
  <si>
    <t>025-552-0268</t>
    <phoneticPr fontId="3"/>
  </si>
  <si>
    <t>左翼85ｍ、中堅105ｍ、右翼80ｍ、野球場面積6,880㎡</t>
    <rPh sb="0" eb="1">
      <t>ヒダリ</t>
    </rPh>
    <rPh sb="13" eb="15">
      <t>ウヨク</t>
    </rPh>
    <phoneticPr fontId="3"/>
  </si>
  <si>
    <t>941-0043</t>
    <phoneticPr fontId="3"/>
  </si>
  <si>
    <t>多目的交流センター　グラウンド</t>
  </si>
  <si>
    <t>025-553-0853</t>
    <phoneticPr fontId="3"/>
  </si>
  <si>
    <t>多目的広場１面＝グラウンドゴルフ・ゲートボール等</t>
    <rPh sb="0" eb="3">
      <t>タモクテキ</t>
    </rPh>
    <rPh sb="3" eb="5">
      <t>ヒロバ</t>
    </rPh>
    <rPh sb="6" eb="7">
      <t>メン</t>
    </rPh>
    <rPh sb="23" eb="24">
      <t>トウ</t>
    </rPh>
    <phoneticPr fontId="3"/>
  </si>
  <si>
    <t>941-0006</t>
    <phoneticPr fontId="3"/>
  </si>
  <si>
    <t>941-0064</t>
    <phoneticPr fontId="3"/>
  </si>
  <si>
    <t>亀が丘体育館</t>
  </si>
  <si>
    <t>西海コミュニティスポーツ　センター</t>
  </si>
  <si>
    <t>早川交流促進センター</t>
    <phoneticPr fontId="3"/>
  </si>
  <si>
    <t>H7.12</t>
  </si>
  <si>
    <t>多目的交流センター</t>
  </si>
  <si>
    <t>小滝地区小体育館</t>
    <rPh sb="0" eb="2">
      <t>コタキ</t>
    </rPh>
    <rPh sb="2" eb="4">
      <t>チク</t>
    </rPh>
    <rPh sb="4" eb="5">
      <t>ショウ</t>
    </rPh>
    <rPh sb="5" eb="8">
      <t>タイイクカン</t>
    </rPh>
    <phoneticPr fontId="3"/>
  </si>
  <si>
    <t>糸魚川市大字小滝5230</t>
    <rPh sb="0" eb="4">
      <t>イトイガワシ</t>
    </rPh>
    <rPh sb="4" eb="6">
      <t>オオアザ</t>
    </rPh>
    <rPh sb="6" eb="8">
      <t>コタキ</t>
    </rPh>
    <phoneticPr fontId="3"/>
  </si>
  <si>
    <t>砂入り人工芝６面</t>
    <rPh sb="3" eb="5">
      <t>ジンコウ</t>
    </rPh>
    <rPh sb="5" eb="6">
      <t>シバ</t>
    </rPh>
    <phoneticPr fontId="3"/>
  </si>
  <si>
    <t>近的４人立ち</t>
    <rPh sb="0" eb="1">
      <t>チカ</t>
    </rPh>
    <rPh sb="1" eb="2">
      <t>テキ</t>
    </rPh>
    <rPh sb="3" eb="4">
      <t>ニン</t>
    </rPh>
    <rPh sb="4" eb="5">
      <t>タ</t>
    </rPh>
    <phoneticPr fontId="3"/>
  </si>
  <si>
    <t>H元.7</t>
  </si>
  <si>
    <t>ヒスイ峡　キャンプ場</t>
  </si>
  <si>
    <t>S58.12</t>
  </si>
  <si>
    <t>白馬山麓国民休養地　　　　　　　　　　　　　　　　　　　運営協議会　　　　　　　　　　　　　　　　　（指定管理者）</t>
    <rPh sb="0" eb="2">
      <t>ハクバ</t>
    </rPh>
    <rPh sb="2" eb="4">
      <t>サンロク</t>
    </rPh>
    <rPh sb="4" eb="6">
      <t>コクミン</t>
    </rPh>
    <rPh sb="6" eb="8">
      <t>キュウヨウ</t>
    </rPh>
    <rPh sb="8" eb="9">
      <t>チ</t>
    </rPh>
    <rPh sb="28" eb="30">
      <t>ウンエイ</t>
    </rPh>
    <rPh sb="30" eb="33">
      <t>キョウギカイ</t>
    </rPh>
    <rPh sb="51" eb="53">
      <t>シテイ</t>
    </rPh>
    <rPh sb="53" eb="56">
      <t>カンリシャ</t>
    </rPh>
    <phoneticPr fontId="3"/>
  </si>
  <si>
    <t>不動滝　キャンプ場</t>
  </si>
  <si>
    <t>不動滝管理組合　　　　　　　　　　　　　　　　（指定管理者）</t>
    <rPh sb="0" eb="2">
      <t>フドウ</t>
    </rPh>
    <rPh sb="2" eb="3">
      <t>タキ</t>
    </rPh>
    <rPh sb="3" eb="5">
      <t>カンリ</t>
    </rPh>
    <rPh sb="5" eb="7">
      <t>クミアイ</t>
    </rPh>
    <rPh sb="24" eb="26">
      <t>シテイ</t>
    </rPh>
    <rPh sb="26" eb="28">
      <t>カンリ</t>
    </rPh>
    <rPh sb="28" eb="29">
      <t>シャ</t>
    </rPh>
    <phoneticPr fontId="3"/>
  </si>
  <si>
    <t>市民総合体育館
クライミングウォール</t>
    <rPh sb="0" eb="2">
      <t>シミン</t>
    </rPh>
    <rPh sb="2" eb="4">
      <t>ソウゴウ</t>
    </rPh>
    <rPh sb="4" eb="7">
      <t>タイイクカン</t>
    </rPh>
    <phoneticPr fontId="3"/>
  </si>
  <si>
    <t>クライミングウォール（Ｈ１２ｍ×Ｗ３ｍ）</t>
  </si>
  <si>
    <t>美山公園グラウンド・ゴルフ場</t>
    <rPh sb="0" eb="2">
      <t>ミヤマ</t>
    </rPh>
    <rPh sb="2" eb="4">
      <t>コウエン</t>
    </rPh>
    <rPh sb="13" eb="14">
      <t>バ</t>
    </rPh>
    <phoneticPr fontId="3"/>
  </si>
  <si>
    <t>高浪の池　キャンプ場</t>
  </si>
  <si>
    <t>S59</t>
  </si>
  <si>
    <t>高浪の池　ｸﾞﾗｳﾝﾄﾞ　ｺﾞﾙﾌ場</t>
  </si>
  <si>
    <t>H14</t>
  </si>
  <si>
    <t>海谷三峡　パーク</t>
  </si>
  <si>
    <t>西海自治振興協議会　　　　　　　　　　　（指定管理者）</t>
    <rPh sb="0" eb="2">
      <t>ニシウミ</t>
    </rPh>
    <rPh sb="2" eb="4">
      <t>ジチ</t>
    </rPh>
    <rPh sb="4" eb="6">
      <t>シンコウ</t>
    </rPh>
    <rPh sb="6" eb="9">
      <t>キョウギカイ</t>
    </rPh>
    <rPh sb="21" eb="23">
      <t>シテイ</t>
    </rPh>
    <rPh sb="23" eb="26">
      <t>カンリシャ</t>
    </rPh>
    <phoneticPr fontId="3"/>
  </si>
  <si>
    <t>能生球場</t>
    <rPh sb="0" eb="2">
      <t>ノウ</t>
    </rPh>
    <rPh sb="2" eb="4">
      <t>キュウジョウ</t>
    </rPh>
    <phoneticPr fontId="3"/>
  </si>
  <si>
    <t>両翼92ｍ、中堅102ｍ、900人収容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</si>
  <si>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S58.8</t>
  </si>
  <si>
    <t>949-1341</t>
  </si>
  <si>
    <t>磯部海浜広場</t>
    <rPh sb="0" eb="2">
      <t>イソベ</t>
    </rPh>
    <phoneticPr fontId="3"/>
  </si>
  <si>
    <t>多目的広場1面</t>
    <rPh sb="0" eb="3">
      <t>タモクテキ</t>
    </rPh>
    <rPh sb="3" eb="5">
      <t>ヒロバ</t>
    </rPh>
    <rPh sb="6" eb="7">
      <t>メン</t>
    </rPh>
    <phoneticPr fontId="3"/>
  </si>
  <si>
    <t>S55.10</t>
  </si>
  <si>
    <t>949-1305</t>
  </si>
  <si>
    <t>布引グラウンド</t>
  </si>
  <si>
    <t>H1.4</t>
  </si>
  <si>
    <t>949-1351</t>
  </si>
  <si>
    <t>⑦-1体育館
（競技場面積950㎡以上）</t>
    <rPh sb="3" eb="6">
      <t>タイイクカン</t>
    </rPh>
    <rPh sb="8" eb="11">
      <t>キョウギジョウ</t>
    </rPh>
    <rPh sb="11" eb="13">
      <t>メンセキ</t>
    </rPh>
    <rPh sb="17" eb="19">
      <t>イジョウ</t>
    </rPh>
    <phoneticPr fontId="3"/>
  </si>
  <si>
    <t>949-1352</t>
  </si>
  <si>
    <t>磯部ふれあい会館</t>
    <rPh sb="0" eb="2">
      <t>イソベ</t>
    </rPh>
    <rPh sb="6" eb="8">
      <t>カイカン</t>
    </rPh>
    <phoneticPr fontId="3"/>
  </si>
  <si>
    <t>能生テニスコート</t>
    <rPh sb="0" eb="2">
      <t>ノウ</t>
    </rPh>
    <phoneticPr fontId="3"/>
  </si>
  <si>
    <t>砂入り人工芝２面</t>
    <rPh sb="3" eb="5">
      <t>ジンコウ</t>
    </rPh>
    <rPh sb="5" eb="6">
      <t>シバ</t>
    </rPh>
    <phoneticPr fontId="3"/>
  </si>
  <si>
    <t>2面</t>
  </si>
  <si>
    <t>すぱーく能生</t>
  </si>
  <si>
    <t>土、ゲートボールコート２面</t>
    <rPh sb="0" eb="1">
      <t>ツチ</t>
    </rPh>
    <phoneticPr fontId="3"/>
  </si>
  <si>
    <t>H4.4</t>
  </si>
  <si>
    <t>社会福祉協議会</t>
  </si>
  <si>
    <t>カヌー10艇、ヨット2艇、ジェットスキー2艇</t>
    <rPh sb="5" eb="6">
      <t>テイ</t>
    </rPh>
    <rPh sb="11" eb="12">
      <t>テイ</t>
    </rPh>
    <rPh sb="21" eb="22">
      <t>テイ</t>
    </rPh>
    <phoneticPr fontId="3"/>
  </si>
  <si>
    <t>野球場面積10,110㎡　　両翼90ｍ、中堅105ｍ</t>
    <rPh sb="0" eb="3">
      <t>ヤキュウジョウ</t>
    </rPh>
    <rPh sb="3" eb="5">
      <t>メンセキ</t>
    </rPh>
    <rPh sb="14" eb="16">
      <t>リョウヨク</t>
    </rPh>
    <rPh sb="20" eb="22">
      <t>チュウケン</t>
    </rPh>
    <phoneticPr fontId="3"/>
  </si>
  <si>
    <t>949-0305</t>
  </si>
  <si>
    <t>名引山テニスコート</t>
    <rPh sb="0" eb="1">
      <t>ナ</t>
    </rPh>
    <rPh sb="1" eb="2">
      <t>ビ</t>
    </rPh>
    <rPh sb="2" eb="3">
      <t>ヤマ</t>
    </rPh>
    <phoneticPr fontId="3"/>
  </si>
  <si>
    <t>砂入り人工芝４面</t>
    <rPh sb="0" eb="1">
      <t>スナ</t>
    </rPh>
    <rPh sb="1" eb="2">
      <t>イ</t>
    </rPh>
    <rPh sb="3" eb="6">
      <t>ジンコウシバ</t>
    </rPh>
    <phoneticPr fontId="3"/>
  </si>
  <si>
    <t>S51.9 S59.8  S60.8</t>
  </si>
  <si>
    <t>青海生涯学習センター体育室</t>
    <rPh sb="2" eb="4">
      <t>ショウガイ</t>
    </rPh>
    <rPh sb="4" eb="6">
      <t>ガクシュウ</t>
    </rPh>
    <phoneticPr fontId="5"/>
  </si>
  <si>
    <t>S50.11</t>
  </si>
  <si>
    <t>949-0303</t>
  </si>
  <si>
    <t>糸魚川市健康づくりセンター　はぴねす</t>
    <rPh sb="0" eb="4">
      <t>イトイガワシ</t>
    </rPh>
    <rPh sb="4" eb="6">
      <t>ケンコウ</t>
    </rPh>
    <phoneticPr fontId="3"/>
  </si>
  <si>
    <t>949-0301</t>
  </si>
  <si>
    <t>須沢臨海公園
多目的広場</t>
    <rPh sb="7" eb="8">
      <t>オオ</t>
    </rPh>
    <phoneticPr fontId="3"/>
  </si>
  <si>
    <t>パターゴルフ18ホール、ゴルフ練習場、ストリートバスケット1面、スケートボード1面、多目的広場1面</t>
    <rPh sb="42" eb="45">
      <t>タモクテキ</t>
    </rPh>
    <rPh sb="45" eb="47">
      <t>ヒロバ</t>
    </rPh>
    <rPh sb="48" eb="49">
      <t>メン</t>
    </rPh>
    <phoneticPr fontId="3"/>
  </si>
  <si>
    <t>H11.4</t>
  </si>
  <si>
    <t>青海事務所</t>
    <rPh sb="0" eb="2">
      <t>オウミ</t>
    </rPh>
    <rPh sb="2" eb="4">
      <t>ジム</t>
    </rPh>
    <rPh sb="4" eb="5">
      <t>ショ</t>
    </rPh>
    <phoneticPr fontId="3"/>
  </si>
  <si>
    <t>南西海体育館</t>
    <rPh sb="1" eb="3">
      <t>ニシウミ</t>
    </rPh>
    <rPh sb="3" eb="6">
      <t>タイイクカン</t>
    </rPh>
    <phoneticPr fontId="3"/>
  </si>
  <si>
    <t>糸魚川市道平36</t>
    <rPh sb="0" eb="4">
      <t>イトイガワシ</t>
    </rPh>
    <rPh sb="4" eb="5">
      <t>ミチ</t>
    </rPh>
    <rPh sb="5" eb="6">
      <t>ヒラ</t>
    </rPh>
    <phoneticPr fontId="3"/>
  </si>
  <si>
    <t>今井運動広場</t>
    <rPh sb="0" eb="2">
      <t>イマイ</t>
    </rPh>
    <rPh sb="2" eb="4">
      <t>ウンドウ</t>
    </rPh>
    <rPh sb="4" eb="6">
      <t>ヒロバ</t>
    </rPh>
    <phoneticPr fontId="3"/>
  </si>
  <si>
    <t>糸魚川市中谷内1229</t>
    <rPh sb="4" eb="5">
      <t>ナカ</t>
    </rPh>
    <rPh sb="5" eb="7">
      <t>ヤチ</t>
    </rPh>
    <phoneticPr fontId="3"/>
  </si>
  <si>
    <t>左翼75ｍ、中堅75ｍ、右翼60ｍ、野球場面積5,492㎡</t>
    <rPh sb="0" eb="1">
      <t>ヒダリ</t>
    </rPh>
    <rPh sb="12" eb="14">
      <t>ウヨク</t>
    </rPh>
    <phoneticPr fontId="3"/>
  </si>
  <si>
    <t>上早川運動広場</t>
    <rPh sb="0" eb="1">
      <t>カミ</t>
    </rPh>
    <rPh sb="1" eb="3">
      <t>ハヤカワ</t>
    </rPh>
    <rPh sb="3" eb="5">
      <t>ウンドウ</t>
    </rPh>
    <rPh sb="5" eb="7">
      <t>ヒロバ</t>
    </rPh>
    <phoneticPr fontId="3"/>
  </si>
  <si>
    <t>糸魚川市中川原新田12</t>
    <rPh sb="4" eb="7">
      <t>ナカガワラ</t>
    </rPh>
    <rPh sb="7" eb="9">
      <t>シンデン</t>
    </rPh>
    <phoneticPr fontId="3"/>
  </si>
  <si>
    <t>左翼55ｍ、中堅65ｍ、右翼90ｍ、野球場面積5,900㎡</t>
    <rPh sb="0" eb="1">
      <t>ヒダリ</t>
    </rPh>
    <rPh sb="12" eb="14">
      <t>ウヨク</t>
    </rPh>
    <phoneticPr fontId="3"/>
  </si>
  <si>
    <t>浦本運動広場</t>
    <rPh sb="0" eb="2">
      <t>ウラモト</t>
    </rPh>
    <rPh sb="2" eb="4">
      <t>ウンドウ</t>
    </rPh>
    <rPh sb="4" eb="6">
      <t>ヒロバ</t>
    </rPh>
    <phoneticPr fontId="3"/>
  </si>
  <si>
    <t>糸魚川市中浜433</t>
    <rPh sb="4" eb="6">
      <t>ナカハマ</t>
    </rPh>
    <phoneticPr fontId="3"/>
  </si>
  <si>
    <t>944-0047</t>
  </si>
  <si>
    <t>0255-72-3699</t>
  </si>
  <si>
    <t>H2.7</t>
  </si>
  <si>
    <t>市民の広場</t>
  </si>
  <si>
    <t>ゲートボールコート６面</t>
  </si>
  <si>
    <t>0255-73-7500</t>
  </si>
  <si>
    <t>0255-72-8688</t>
  </si>
  <si>
    <t>H1.6</t>
  </si>
  <si>
    <t>H1</t>
  </si>
  <si>
    <t>S60</t>
  </si>
  <si>
    <t>S53</t>
  </si>
  <si>
    <t>S52</t>
  </si>
  <si>
    <t>949-2106</t>
  </si>
  <si>
    <t>H13</t>
  </si>
  <si>
    <t>949-2111</t>
  </si>
  <si>
    <t>0255-82-4400</t>
  </si>
  <si>
    <t>H5.11</t>
  </si>
  <si>
    <t>949-2231</t>
  </si>
  <si>
    <t>0255-82-4444</t>
  </si>
  <si>
    <t>固定400</t>
  </si>
  <si>
    <t>五泉市</t>
    <rPh sb="0" eb="3">
      <t>ゴセンシ</t>
    </rPh>
    <phoneticPr fontId="3"/>
  </si>
  <si>
    <t>五泉市市営野球場</t>
    <rPh sb="0" eb="3">
      <t>ゴセンシ</t>
    </rPh>
    <rPh sb="3" eb="5">
      <t>シエイ</t>
    </rPh>
    <rPh sb="5" eb="8">
      <t>ヤキュウジョウ</t>
    </rPh>
    <phoneticPr fontId="3"/>
  </si>
  <si>
    <t>五泉市丸田580-1</t>
    <rPh sb="0" eb="3">
      <t>ゴセンシ</t>
    </rPh>
    <phoneticPr fontId="3"/>
  </si>
  <si>
    <t>0250-43-0137</t>
  </si>
  <si>
    <t>両翼96ｍ、中堅120ｍ、2,200人収容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</si>
  <si>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H6</t>
  </si>
  <si>
    <t>粟島公園　運動広場</t>
  </si>
  <si>
    <t>五泉市粟島4886番地</t>
    <rPh sb="9" eb="11">
      <t>バンチ</t>
    </rPh>
    <phoneticPr fontId="3"/>
  </si>
  <si>
    <t>多目的広場１面、陸上４００ｍトラック１面</t>
    <rPh sb="0" eb="3">
      <t>タモクテキ</t>
    </rPh>
    <rPh sb="3" eb="5">
      <t>ヒロバ</t>
    </rPh>
    <rPh sb="6" eb="7">
      <t>メン</t>
    </rPh>
    <rPh sb="8" eb="10">
      <t>リクジョウ</t>
    </rPh>
    <rPh sb="19" eb="20">
      <t>メン</t>
    </rPh>
    <phoneticPr fontId="3"/>
  </si>
  <si>
    <t>S45</t>
  </si>
  <si>
    <t>粟島公園　テニスコート</t>
  </si>
  <si>
    <t>五泉市粟島4866番地</t>
    <rPh sb="9" eb="11">
      <t>バンチ</t>
    </rPh>
    <phoneticPr fontId="3"/>
  </si>
  <si>
    <t>砂入り人工芝　４面</t>
    <rPh sb="0" eb="1">
      <t>スナ</t>
    </rPh>
    <rPh sb="1" eb="2">
      <t>イ</t>
    </rPh>
    <rPh sb="3" eb="5">
      <t>ジンコウ</t>
    </rPh>
    <rPh sb="5" eb="6">
      <t>シバ</t>
    </rPh>
    <rPh sb="8" eb="9">
      <t>メン</t>
    </rPh>
    <phoneticPr fontId="3"/>
  </si>
  <si>
    <t>粟島公園　相撲場</t>
  </si>
  <si>
    <t>五泉市西公園　野球場</t>
    <rPh sb="0" eb="3">
      <t>ゴセンシ</t>
    </rPh>
    <phoneticPr fontId="3"/>
  </si>
  <si>
    <t>両翼96ｍ、中堅120ｍ、敷地面積11,000㎡</t>
    <rPh sb="13" eb="15">
      <t>シキチ</t>
    </rPh>
    <rPh sb="15" eb="17">
      <t>メンセキ</t>
    </rPh>
    <phoneticPr fontId="3"/>
  </si>
  <si>
    <t>S63</t>
  </si>
  <si>
    <t>五泉市市民プール</t>
    <rPh sb="0" eb="3">
      <t>ゴセンシ</t>
    </rPh>
    <phoneticPr fontId="3"/>
  </si>
  <si>
    <t>0250-43-0800</t>
  </si>
  <si>
    <t>【屋外】上屋付き
５０ｍ×４コース
幼児プール</t>
    <rPh sb="1" eb="3">
      <t>オクガイ</t>
    </rPh>
    <rPh sb="4" eb="5">
      <t>ウエ</t>
    </rPh>
    <rPh sb="5" eb="6">
      <t>ヤ</t>
    </rPh>
    <rPh sb="6" eb="7">
      <t>ツ</t>
    </rPh>
    <phoneticPr fontId="3"/>
  </si>
  <si>
    <t>S57</t>
  </si>
  <si>
    <t>総合会館　中ホール</t>
  </si>
  <si>
    <t>0250-42-5194</t>
  </si>
  <si>
    <t>競技場面積 928㎡</t>
    <rPh sb="0" eb="2">
      <t>キョウギ</t>
    </rPh>
    <rPh sb="2" eb="3">
      <t>ジョウ</t>
    </rPh>
    <rPh sb="3" eb="5">
      <t>メンセキ</t>
    </rPh>
    <phoneticPr fontId="3"/>
  </si>
  <si>
    <t>S44</t>
  </si>
  <si>
    <t>固定530　　　　　　</t>
    <rPh sb="0" eb="2">
      <t>コテイ</t>
    </rPh>
    <phoneticPr fontId="3"/>
  </si>
  <si>
    <t>総合会館　大ホール</t>
  </si>
  <si>
    <t>競技場面積 3.670㎡</t>
  </si>
  <si>
    <t>固定591　　　　　　</t>
    <rPh sb="0" eb="2">
      <t>コテイ</t>
    </rPh>
    <phoneticPr fontId="3"/>
  </si>
  <si>
    <t>土、多目的練習場 2,135㎡</t>
    <rPh sb="0" eb="1">
      <t>ツチ</t>
    </rPh>
    <rPh sb="2" eb="5">
      <t>タモクテキ</t>
    </rPh>
    <rPh sb="5" eb="8">
      <t>レンシュウジョウ</t>
    </rPh>
    <phoneticPr fontId="3"/>
  </si>
  <si>
    <t>総合会館　野球練習場</t>
  </si>
  <si>
    <t>土、野球練習場 900㎡</t>
    <rPh sb="0" eb="1">
      <t>ツチ</t>
    </rPh>
    <rPh sb="2" eb="4">
      <t>ヤキュウ</t>
    </rPh>
    <rPh sb="4" eb="7">
      <t>レンシュウジョウ</t>
    </rPh>
    <phoneticPr fontId="3"/>
  </si>
  <si>
    <t>総合会館　トレーニングルーム</t>
  </si>
  <si>
    <t>総合会館 各技場</t>
    <rPh sb="5" eb="6">
      <t>カク</t>
    </rPh>
    <rPh sb="6" eb="7">
      <t>ワザ</t>
    </rPh>
    <rPh sb="7" eb="8">
      <t>バ</t>
    </rPh>
    <phoneticPr fontId="3"/>
  </si>
  <si>
    <t>剣道場 510㎡</t>
    <rPh sb="0" eb="3">
      <t>ケンドウジョウ</t>
    </rPh>
    <phoneticPr fontId="3"/>
  </si>
  <si>
    <t>柔道場 98畳</t>
    <rPh sb="6" eb="7">
      <t>タタミ</t>
    </rPh>
    <phoneticPr fontId="3"/>
  </si>
  <si>
    <t>総合会館 相撲場</t>
    <rPh sb="0" eb="2">
      <t>ソウゴウ</t>
    </rPh>
    <rPh sb="2" eb="4">
      <t>カイカン</t>
    </rPh>
    <rPh sb="5" eb="7">
      <t>スモウ</t>
    </rPh>
    <rPh sb="7" eb="8">
      <t>ジョウ</t>
    </rPh>
    <phoneticPr fontId="3"/>
  </si>
  <si>
    <t>五泉市陸上競技場</t>
    <rPh sb="0" eb="3">
      <t>ゴセンシ</t>
    </rPh>
    <rPh sb="3" eb="5">
      <t>リクジョウ</t>
    </rPh>
    <rPh sb="5" eb="8">
      <t>キョウギジョウ</t>
    </rPh>
    <phoneticPr fontId="5"/>
  </si>
  <si>
    <t>五泉市愛宕甲2660</t>
    <rPh sb="5" eb="6">
      <t>コウ</t>
    </rPh>
    <phoneticPr fontId="3"/>
  </si>
  <si>
    <t>S30.4</t>
  </si>
  <si>
    <t>五泉市村松野球場</t>
    <rPh sb="0" eb="3">
      <t>ゴセンシ</t>
    </rPh>
    <rPh sb="3" eb="5">
      <t>ムラマツ</t>
    </rPh>
    <rPh sb="5" eb="8">
      <t>ヤキュウジョウ</t>
    </rPh>
    <phoneticPr fontId="3"/>
  </si>
  <si>
    <t>五泉市愛宕甲2712-1</t>
    <rPh sb="3" eb="5">
      <t>アタゴ</t>
    </rPh>
    <phoneticPr fontId="3"/>
  </si>
  <si>
    <t>S27.1</t>
  </si>
  <si>
    <t>五泉市五箇スポーツ会館</t>
    <rPh sb="0" eb="3">
      <t>ゴセンシ</t>
    </rPh>
    <phoneticPr fontId="3"/>
  </si>
  <si>
    <t>五泉市笹野町甲2117-2</t>
    <rPh sb="6" eb="7">
      <t>コウ</t>
    </rPh>
    <phoneticPr fontId="3"/>
  </si>
  <si>
    <t>土、多目的練習場 1,074㎡</t>
    <rPh sb="0" eb="1">
      <t>ツチ</t>
    </rPh>
    <rPh sb="2" eb="5">
      <t>タモクテキ</t>
    </rPh>
    <rPh sb="5" eb="8">
      <t>レンシュウジョウ</t>
    </rPh>
    <phoneticPr fontId="3"/>
  </si>
  <si>
    <t>五泉市村松プール</t>
    <rPh sb="0" eb="3">
      <t>ゴセンシ</t>
    </rPh>
    <phoneticPr fontId="3"/>
  </si>
  <si>
    <t>五泉市愛宕甲2712-1</t>
    <rPh sb="3" eb="5">
      <t>アタゴ</t>
    </rPh>
    <rPh sb="5" eb="6">
      <t>コウ</t>
    </rPh>
    <phoneticPr fontId="3"/>
  </si>
  <si>
    <t>【屋外】
５０ｍ×９コース
幼児用プール</t>
    <rPh sb="1" eb="3">
      <t>オクガイ</t>
    </rPh>
    <rPh sb="16" eb="17">
      <t>ヨウ</t>
    </rPh>
    <phoneticPr fontId="3"/>
  </si>
  <si>
    <t>S41.6</t>
  </si>
  <si>
    <t>五泉市村松体育館</t>
    <rPh sb="0" eb="3">
      <t>ゴセンシ</t>
    </rPh>
    <rPh sb="3" eb="5">
      <t>ムラマツ</t>
    </rPh>
    <rPh sb="5" eb="8">
      <t>タイイクカン</t>
    </rPh>
    <phoneticPr fontId="3"/>
  </si>
  <si>
    <t>多目的練習場 1,634㎡、トレーニングルーム、展望ランニングコース</t>
    <rPh sb="0" eb="3">
      <t>タモクテキ</t>
    </rPh>
    <rPh sb="3" eb="6">
      <t>レンシュウジョウ</t>
    </rPh>
    <rPh sb="24" eb="26">
      <t>テンボウ</t>
    </rPh>
    <phoneticPr fontId="3"/>
  </si>
  <si>
    <t>五泉市村松武道館</t>
    <rPh sb="0" eb="3">
      <t>ゴセンシ</t>
    </rPh>
    <rPh sb="3" eb="5">
      <t>ムラマツ</t>
    </rPh>
    <rPh sb="5" eb="8">
      <t>ブドウカン</t>
    </rPh>
    <phoneticPr fontId="3"/>
  </si>
  <si>
    <t>五泉市愛宕甲2631-1</t>
    <rPh sb="3" eb="5">
      <t>アタゴ</t>
    </rPh>
    <rPh sb="5" eb="6">
      <t>コウ</t>
    </rPh>
    <phoneticPr fontId="3"/>
  </si>
  <si>
    <t>柔道場 18畳、剣道場 476㎡</t>
    <rPh sb="6" eb="7">
      <t>タタミ</t>
    </rPh>
    <rPh sb="8" eb="11">
      <t>ケンドウジョウ</t>
    </rPh>
    <phoneticPr fontId="3"/>
  </si>
  <si>
    <t>五泉市村松テニスコート</t>
    <rPh sb="0" eb="3">
      <t>ゴセンシ</t>
    </rPh>
    <rPh sb="3" eb="5">
      <t>ムラマツ</t>
    </rPh>
    <phoneticPr fontId="5"/>
  </si>
  <si>
    <t>S57.11</t>
  </si>
  <si>
    <t>五泉市川内体育館</t>
    <rPh sb="0" eb="3">
      <t>ゴセンシ</t>
    </rPh>
    <rPh sb="3" eb="5">
      <t>カワウチ</t>
    </rPh>
    <rPh sb="5" eb="8">
      <t>タイイクカン</t>
    </rPh>
    <phoneticPr fontId="3"/>
  </si>
  <si>
    <t>五泉市川内194</t>
    <rPh sb="3" eb="5">
      <t>カワウチ</t>
    </rPh>
    <phoneticPr fontId="3"/>
  </si>
  <si>
    <t>競技場面積555㎡</t>
    <rPh sb="0" eb="3">
      <t>キョウギジョウ</t>
    </rPh>
    <rPh sb="3" eb="5">
      <t>メンセキ</t>
    </rPh>
    <phoneticPr fontId="3"/>
  </si>
  <si>
    <t>五泉市十全体育館</t>
    <rPh sb="0" eb="3">
      <t>ゴセンシ</t>
    </rPh>
    <rPh sb="3" eb="5">
      <t>ジュウゼン</t>
    </rPh>
    <rPh sb="5" eb="8">
      <t>タイイクカン</t>
    </rPh>
    <phoneticPr fontId="3"/>
  </si>
  <si>
    <t>五泉市安出156-1</t>
    <rPh sb="3" eb="4">
      <t>ヤス</t>
    </rPh>
    <rPh sb="4" eb="5">
      <t>イ</t>
    </rPh>
    <phoneticPr fontId="3"/>
  </si>
  <si>
    <t>競技場面積425㎡</t>
    <rPh sb="0" eb="3">
      <t>キョウギジョウ</t>
    </rPh>
    <rPh sb="3" eb="5">
      <t>メンセキ</t>
    </rPh>
    <phoneticPr fontId="3"/>
  </si>
  <si>
    <t>五泉市山王体育館</t>
    <rPh sb="0" eb="3">
      <t>ゴセンシ</t>
    </rPh>
    <rPh sb="3" eb="5">
      <t>サンノウ</t>
    </rPh>
    <rPh sb="5" eb="8">
      <t>タイイクカン</t>
    </rPh>
    <phoneticPr fontId="3"/>
  </si>
  <si>
    <t>五泉市村松甲6441-14</t>
    <rPh sb="0" eb="3">
      <t>ゴセンシ</t>
    </rPh>
    <rPh sb="3" eb="5">
      <t>ムラマツ</t>
    </rPh>
    <rPh sb="5" eb="6">
      <t>コウ</t>
    </rPh>
    <phoneticPr fontId="3"/>
  </si>
  <si>
    <t>競技場面積952㎡</t>
    <rPh sb="0" eb="3">
      <t>キョウギジョウ</t>
    </rPh>
    <rPh sb="3" eb="5">
      <t>メンセキ</t>
    </rPh>
    <phoneticPr fontId="3"/>
  </si>
  <si>
    <t>佐渡市</t>
  </si>
  <si>
    <t>両津総合体育館</t>
  </si>
  <si>
    <t>佐渡市梅津2343-1</t>
    <rPh sb="0" eb="2">
      <t>サド</t>
    </rPh>
    <rPh sb="2" eb="3">
      <t>シ</t>
    </rPh>
    <phoneticPr fontId="3"/>
  </si>
  <si>
    <t>0259-27-7080</t>
  </si>
  <si>
    <t>競技場面積 1,494㎡</t>
  </si>
  <si>
    <t>ソフトテニス２面</t>
    <rPh sb="7" eb="8">
      <t>メン</t>
    </rPh>
    <phoneticPr fontId="3"/>
  </si>
  <si>
    <t>　</t>
  </si>
  <si>
    <t>0259-27-7092</t>
  </si>
  <si>
    <t>一般財団法人佐渡市スポーツ協会（指定管理者）</t>
    <rPh sb="0" eb="2">
      <t>イッパン</t>
    </rPh>
    <rPh sb="2" eb="4">
      <t>ザイダン</t>
    </rPh>
    <rPh sb="4" eb="6">
      <t>ホウジン</t>
    </rPh>
    <rPh sb="6" eb="9">
      <t>サドシ</t>
    </rPh>
    <rPh sb="13" eb="15">
      <t>キョウカイ</t>
    </rPh>
    <phoneticPr fontId="3"/>
  </si>
  <si>
    <t>(1)</t>
  </si>
  <si>
    <t>固定500</t>
  </si>
  <si>
    <t>全国町村会総合賠償補償保険</t>
    <rPh sb="0" eb="2">
      <t>ゼンコク</t>
    </rPh>
    <rPh sb="2" eb="4">
      <t>チョウソン</t>
    </rPh>
    <rPh sb="4" eb="5">
      <t>カイ</t>
    </rPh>
    <rPh sb="5" eb="7">
      <t>ソウゴウ</t>
    </rPh>
    <rPh sb="7" eb="9">
      <t>バイショウ</t>
    </rPh>
    <rPh sb="9" eb="11">
      <t>ホショウ</t>
    </rPh>
    <rPh sb="11" eb="13">
      <t>ホケン</t>
    </rPh>
    <phoneticPr fontId="3"/>
  </si>
  <si>
    <t>両津総合体育館内柔剣道場</t>
    <rPh sb="7" eb="8">
      <t>ナイ</t>
    </rPh>
    <rPh sb="8" eb="9">
      <t>ジュウ</t>
    </rPh>
    <rPh sb="9" eb="12">
      <t>ケンドウジョウ</t>
    </rPh>
    <phoneticPr fontId="5"/>
  </si>
  <si>
    <t>両津野球場</t>
  </si>
  <si>
    <t>佐渡市城腰357</t>
  </si>
  <si>
    <t>両翼90ｍ、中堅110ｍ、1,000人収容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</si>
  <si>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952-3421</t>
  </si>
  <si>
    <t>0259-27-3632</t>
  </si>
  <si>
    <t>住吉みどりの会
（指定管理者）</t>
    <rPh sb="0" eb="2">
      <t>スミヨシ</t>
    </rPh>
    <rPh sb="6" eb="7">
      <t>カイ</t>
    </rPh>
    <phoneticPr fontId="3"/>
  </si>
  <si>
    <t>両津運動広場</t>
  </si>
  <si>
    <t>佐渡市城腰363</t>
  </si>
  <si>
    <t>野球場1面、陸上200ｍトラック1面</t>
    <rPh sb="6" eb="8">
      <t>リクジョウ</t>
    </rPh>
    <rPh sb="17" eb="18">
      <t>メン</t>
    </rPh>
    <phoneticPr fontId="3"/>
  </si>
  <si>
    <t>S54.4</t>
  </si>
  <si>
    <t>両津テニスコート</t>
  </si>
  <si>
    <t>全天候４面、クレーコート２面</t>
  </si>
  <si>
    <t>H2.8</t>
  </si>
  <si>
    <t>両津農村広場</t>
  </si>
  <si>
    <t>佐渡市城腰365-1</t>
  </si>
  <si>
    <t>ゲートボールコート２面、テニスクレーコート２面</t>
  </si>
  <si>
    <t>かもこボートハウス</t>
  </si>
  <si>
    <t>艇庫（カッター17艇)、ミーティングルーム1室</t>
    <rPh sb="9" eb="10">
      <t>テイ</t>
    </rPh>
    <rPh sb="22" eb="23">
      <t>シツ</t>
    </rPh>
    <phoneticPr fontId="3"/>
  </si>
  <si>
    <t>相川多目的運動広場</t>
  </si>
  <si>
    <t>佐渡市相川栄町2</t>
  </si>
  <si>
    <t>0259-74-2332</t>
  </si>
  <si>
    <t>陸上２００ｍトラック、１００ｍ直線、砂場（走り幅跳び）、軟式野球</t>
    <rPh sb="0" eb="2">
      <t>リクジョウ</t>
    </rPh>
    <rPh sb="28" eb="30">
      <t>ナンシキ</t>
    </rPh>
    <rPh sb="30" eb="32">
      <t>ヤキュウ</t>
    </rPh>
    <phoneticPr fontId="3"/>
  </si>
  <si>
    <t>s61.3</t>
  </si>
  <si>
    <t>952-1511</t>
  </si>
  <si>
    <t>0259-61-2032</t>
  </si>
  <si>
    <t>相川体育館</t>
  </si>
  <si>
    <t>佐渡市相川栄町1</t>
  </si>
  <si>
    <t>s57.3</t>
  </si>
  <si>
    <t>相川テニスコート</t>
  </si>
  <si>
    <t>全天候４面</t>
  </si>
  <si>
    <t>相川ゲートボールコート</t>
  </si>
  <si>
    <t>ゲートボールコート２面</t>
  </si>
  <si>
    <t>s59,9</t>
  </si>
  <si>
    <t>佐和田野球場</t>
    <rPh sb="3" eb="4">
      <t>ヤ</t>
    </rPh>
    <phoneticPr fontId="3"/>
  </si>
  <si>
    <t>佐渡市窪田87-1</t>
  </si>
  <si>
    <t>両翼91.5ｍ、中堅121.9ｍ、3,000人収容</t>
    <rPh sb="0" eb="2">
      <t>リョウヨク</t>
    </rPh>
    <rPh sb="8" eb="10">
      <t>チュウケン</t>
    </rPh>
    <rPh sb="22" eb="23">
      <t>ニン</t>
    </rPh>
    <rPh sb="23" eb="25">
      <t>シュウヨウ</t>
    </rPh>
    <phoneticPr fontId="3"/>
  </si>
  <si>
    <t>S54,3</t>
  </si>
  <si>
    <t>952-1325</t>
  </si>
  <si>
    <t>窪田キャンプ場</t>
  </si>
  <si>
    <t>S52,6</t>
  </si>
  <si>
    <t>交通公園(廃止）</t>
    <rPh sb="5" eb="7">
      <t>ハイシ</t>
    </rPh>
    <phoneticPr fontId="3"/>
  </si>
  <si>
    <t>佐渡市窪田73</t>
  </si>
  <si>
    <t>0259-57-8131</t>
  </si>
  <si>
    <t>遊具</t>
  </si>
  <si>
    <t>S56,4</t>
  </si>
  <si>
    <t>952-1315</t>
  </si>
  <si>
    <t>0259-52-6022</t>
  </si>
  <si>
    <t>天神の杜農村公園</t>
  </si>
  <si>
    <t>佐渡市沢根五十里</t>
  </si>
  <si>
    <t>土、バスケットボール２面、テニス１面、ゲートボール場２面、トリットボール８面</t>
    <rPh sb="0" eb="1">
      <t>ツチ</t>
    </rPh>
    <rPh sb="11" eb="12">
      <t>メン</t>
    </rPh>
    <rPh sb="17" eb="18">
      <t>メン</t>
    </rPh>
    <rPh sb="37" eb="38">
      <t>メン</t>
    </rPh>
    <phoneticPr fontId="3"/>
  </si>
  <si>
    <t>H10,3</t>
  </si>
  <si>
    <t>952-1432</t>
  </si>
  <si>
    <t>・全国町村会総合賠償補償保険　　　　　　　　　　　　　　　　・（財）全国自治協会公有建物災害共済</t>
    <rPh sb="1" eb="3">
      <t>ゼンコク</t>
    </rPh>
    <rPh sb="3" eb="5">
      <t>チョウソン</t>
    </rPh>
    <rPh sb="5" eb="6">
      <t>カイ</t>
    </rPh>
    <rPh sb="6" eb="8">
      <t>ソウゴウ</t>
    </rPh>
    <rPh sb="8" eb="10">
      <t>バイショウ</t>
    </rPh>
    <rPh sb="10" eb="12">
      <t>ホショウ</t>
    </rPh>
    <rPh sb="12" eb="14">
      <t>ホケン</t>
    </rPh>
    <rPh sb="32" eb="33">
      <t>ザイ</t>
    </rPh>
    <rPh sb="34" eb="36">
      <t>ゼンコク</t>
    </rPh>
    <rPh sb="36" eb="38">
      <t>ジチ</t>
    </rPh>
    <rPh sb="38" eb="40">
      <t>キョウカイ</t>
    </rPh>
    <rPh sb="40" eb="42">
      <t>コウユウ</t>
    </rPh>
    <rPh sb="42" eb="44">
      <t>タテモノ</t>
    </rPh>
    <rPh sb="44" eb="46">
      <t>サイガイ</t>
    </rPh>
    <rPh sb="46" eb="48">
      <t>キョウサイ</t>
    </rPh>
    <phoneticPr fontId="3"/>
  </si>
  <si>
    <t>②-1野球場（ｽﾀﾝﾄﾞあり）</t>
  </si>
  <si>
    <t>0259-63-4016</t>
  </si>
  <si>
    <t>両翼86ｍ、中堅105ｍ、2,100人収容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</si>
  <si>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952-1208</t>
  </si>
  <si>
    <t>0259-67-7006</t>
  </si>
  <si>
    <t>⑪-2水泳プール
（冷水）</t>
  </si>
  <si>
    <t>【屋外】
公認５０ｍ×８コース
幼児プール</t>
    <rPh sb="1" eb="3">
      <t>オクガイ</t>
    </rPh>
    <phoneticPr fontId="3"/>
  </si>
  <si>
    <t>⑥-1テニスコート
（全天候・人工芝等）</t>
  </si>
  <si>
    <t>金井ﾃﾆｽｺｰﾄ</t>
  </si>
  <si>
    <t>17ゲートボール場</t>
  </si>
  <si>
    <t>佐渡市中興乙2822-1</t>
  </si>
  <si>
    <t>0259-63-6511</t>
  </si>
  <si>
    <t>H.5</t>
  </si>
  <si>
    <t>952-1292</t>
  </si>
  <si>
    <t>佐渡市平ｽｷｰ場</t>
    <rPh sb="0" eb="2">
      <t>サド</t>
    </rPh>
    <rPh sb="2" eb="3">
      <t>シ</t>
    </rPh>
    <phoneticPr fontId="3"/>
  </si>
  <si>
    <t>0259-63-4050</t>
  </si>
  <si>
    <t>教育委員会
社会教育課</t>
    <rPh sb="0" eb="2">
      <t>キョウイク</t>
    </rPh>
    <rPh sb="2" eb="5">
      <t>イインカイ</t>
    </rPh>
    <rPh sb="6" eb="8">
      <t>シャカイ</t>
    </rPh>
    <rPh sb="8" eb="10">
      <t>キョウイク</t>
    </rPh>
    <rPh sb="10" eb="11">
      <t>カ</t>
    </rPh>
    <phoneticPr fontId="3"/>
  </si>
  <si>
    <t>佐渡市農林水産課</t>
    <rPh sb="0" eb="2">
      <t>サド</t>
    </rPh>
    <rPh sb="2" eb="3">
      <t>シ</t>
    </rPh>
    <rPh sb="3" eb="5">
      <t>ノウリン</t>
    </rPh>
    <rPh sb="5" eb="7">
      <t>スイサン</t>
    </rPh>
    <rPh sb="7" eb="8">
      <t>カ</t>
    </rPh>
    <phoneticPr fontId="3"/>
  </si>
  <si>
    <t>新穂多目的広場</t>
    <rPh sb="0" eb="2">
      <t>ニイボ</t>
    </rPh>
    <rPh sb="2" eb="5">
      <t>タモクテキ</t>
    </rPh>
    <rPh sb="5" eb="7">
      <t>ヒロバ</t>
    </rPh>
    <phoneticPr fontId="3"/>
  </si>
  <si>
    <t>佐渡市新穂潟上1101-1</t>
    <rPh sb="0" eb="2">
      <t>サド</t>
    </rPh>
    <rPh sb="2" eb="3">
      <t>シ</t>
    </rPh>
    <rPh sb="3" eb="5">
      <t>ニイボ</t>
    </rPh>
    <rPh sb="5" eb="6">
      <t>ガタ</t>
    </rPh>
    <rPh sb="6" eb="7">
      <t>ウエ</t>
    </rPh>
    <phoneticPr fontId="3"/>
  </si>
  <si>
    <t>0259-22-2075</t>
  </si>
  <si>
    <t>952-0103</t>
  </si>
  <si>
    <t>0259-22-4221</t>
  </si>
  <si>
    <t>新穂体育館</t>
  </si>
  <si>
    <t>佐渡市新穂瓜生屋501</t>
  </si>
  <si>
    <t>競技場面積 1,384㎡</t>
  </si>
  <si>
    <t>S48.2</t>
  </si>
  <si>
    <t>952-0106</t>
  </si>
  <si>
    <t>新穂武道館</t>
  </si>
  <si>
    <t>佐渡市新穂瓜生屋370</t>
  </si>
  <si>
    <t>サン・スポーツランド畑野野球場</t>
    <rPh sb="12" eb="15">
      <t>ヤキュウジョウ</t>
    </rPh>
    <phoneticPr fontId="3"/>
  </si>
  <si>
    <t>佐渡市栗野江1810-1</t>
  </si>
  <si>
    <t>両翼95ｍ、中堅120ｍ、4,870人収容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</si>
  <si>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952-0202</t>
  </si>
  <si>
    <t>0259-66-4505</t>
  </si>
  <si>
    <t>12,785㎡</t>
  </si>
  <si>
    <t>サン・スポーツランド畑野テニスコート</t>
  </si>
  <si>
    <t>佐渡市陸上競技場</t>
    <rPh sb="0" eb="2">
      <t>サド</t>
    </rPh>
    <rPh sb="2" eb="3">
      <t>シ</t>
    </rPh>
    <phoneticPr fontId="3"/>
  </si>
  <si>
    <t>第３種公認、１周400ｍ
収容人数5,000人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3"/>
  </si>
  <si>
    <t>S27･5･28</t>
  </si>
  <si>
    <t>S56･11･9</t>
  </si>
  <si>
    <t>952-0305</t>
  </si>
  <si>
    <t>0259-55-3854</t>
  </si>
  <si>
    <t>真野体育館</t>
  </si>
  <si>
    <t>0259-55-2179</t>
  </si>
  <si>
    <t>競技場面積 2,578㎡</t>
    <rPh sb="0" eb="3">
      <t>キョウギジョウ</t>
    </rPh>
    <rPh sb="3" eb="5">
      <t>メンセキ</t>
    </rPh>
    <phoneticPr fontId="3"/>
  </si>
  <si>
    <t>s46･10･1</t>
  </si>
  <si>
    <t>2</t>
  </si>
  <si>
    <t>⑧柔道・剣道場・柔剣道場
（武道場）</t>
  </si>
  <si>
    <t>真野武道館</t>
  </si>
  <si>
    <t>0259-55-4116</t>
  </si>
  <si>
    <t>H5･10･9</t>
  </si>
  <si>
    <t>真野公園テニスコート</t>
  </si>
  <si>
    <t>佐渡市真野406</t>
  </si>
  <si>
    <t>0259-55-3113</t>
  </si>
  <si>
    <t>H9･4･1</t>
  </si>
  <si>
    <t>0259-86-2142</t>
  </si>
  <si>
    <t>小木テニスコート</t>
  </si>
  <si>
    <t>佐渡市小木町2046</t>
  </si>
  <si>
    <t>小木Ｂ＆Ｇ
海洋センター体育館</t>
    <rPh sb="12" eb="15">
      <t>タイイクカン</t>
    </rPh>
    <phoneticPr fontId="3"/>
  </si>
  <si>
    <t>佐渡市小木町950</t>
  </si>
  <si>
    <t>小木Ｂ＆Ｇ海洋センタープール</t>
  </si>
  <si>
    <t>小木マリンスポーツハウス</t>
  </si>
  <si>
    <t>佐渡市小木町1941-1</t>
  </si>
  <si>
    <t>ローボート5艇 カヌー8艇 ペアカヌー2艇、12ｆｔヨット1艇</t>
  </si>
  <si>
    <t>H2</t>
  </si>
  <si>
    <t>羽茂Ｂ＆Ｇ海洋センタ－体育館</t>
    <rPh sb="11" eb="14">
      <t>タイイクカン</t>
    </rPh>
    <phoneticPr fontId="3"/>
  </si>
  <si>
    <t>0259-88-3725</t>
  </si>
  <si>
    <t>952-0503</t>
  </si>
  <si>
    <t>１＋７で１０，７６０</t>
  </si>
  <si>
    <t>⑫艇庫</t>
  </si>
  <si>
    <t>羽茂Ｂ＆Ｇ海洋センタ－艇庫</t>
  </si>
  <si>
    <t>カヌー10艇、２人乗りカヌー2艇、OPヨット10艇、12Fヨット3艇、ローボート8艇、セールボード4艇　他</t>
  </si>
  <si>
    <t>952-0511</t>
  </si>
  <si>
    <t>建物190</t>
  </si>
  <si>
    <t>羽茂ゲ－トボ－ル場</t>
  </si>
  <si>
    <t>ゲ－トボ－ルコ－ト４面</t>
  </si>
  <si>
    <t>羽茂Ｂ＆Ｇ海洋センタープール</t>
  </si>
  <si>
    <t>赤泊陸上競技場</t>
  </si>
  <si>
    <t>佐渡市赤泊2457-1</t>
  </si>
  <si>
    <t>0259-87-3141</t>
  </si>
  <si>
    <t>0259-87-3142</t>
  </si>
  <si>
    <t>赤泊総合グラウンド</t>
  </si>
  <si>
    <t>佐渡市赤泊687</t>
  </si>
  <si>
    <t>１００ｍ直線路８コース
２００ｍトラック</t>
  </si>
  <si>
    <t>S43.4</t>
  </si>
  <si>
    <t>赤泊多目的グラウンド</t>
  </si>
  <si>
    <t>佐渡市赤泊2458</t>
  </si>
  <si>
    <t>野球１、多目的広場１</t>
    <rPh sb="0" eb="2">
      <t>ヤキュウ</t>
    </rPh>
    <rPh sb="4" eb="7">
      <t>タモクテキ</t>
    </rPh>
    <rPh sb="7" eb="9">
      <t>ヒロバ</t>
    </rPh>
    <phoneticPr fontId="3"/>
  </si>
  <si>
    <t>952-0711</t>
  </si>
  <si>
    <t>赤泊プール</t>
  </si>
  <si>
    <t>【屋外】
２５ｍ×８コース
幼児用プール</t>
    <rPh sb="1" eb="3">
      <t>オクガイ</t>
    </rPh>
    <rPh sb="14" eb="16">
      <t>ヨウジ</t>
    </rPh>
    <rPh sb="16" eb="17">
      <t>ヨウ</t>
    </rPh>
    <phoneticPr fontId="3"/>
  </si>
  <si>
    <t>赤泊体育館</t>
  </si>
  <si>
    <t>佐渡市赤泊283</t>
  </si>
  <si>
    <t>0259-87-2435</t>
  </si>
  <si>
    <t>競技場面積 953㎡</t>
  </si>
  <si>
    <t>S52.2</t>
  </si>
  <si>
    <t>赤泊テニスコート</t>
  </si>
  <si>
    <t>赤泊ゲートボールコート</t>
  </si>
  <si>
    <t>爪の沢　キャンプ場</t>
  </si>
  <si>
    <t>佐渡市三川2628-18</t>
  </si>
  <si>
    <t>佐渡市観光振興課</t>
    <rPh sb="0" eb="2">
      <t>サド</t>
    </rPh>
    <rPh sb="2" eb="3">
      <t>シ</t>
    </rPh>
    <rPh sb="3" eb="5">
      <t>カンコウ</t>
    </rPh>
    <rPh sb="5" eb="7">
      <t>シンコウ</t>
    </rPh>
    <rPh sb="7" eb="8">
      <t>カ</t>
    </rPh>
    <phoneticPr fontId="3"/>
  </si>
  <si>
    <t>爪の沢　キャンプ場　テニスコート</t>
  </si>
  <si>
    <t>クレー（土）２面</t>
    <rPh sb="4" eb="5">
      <t>ツチ</t>
    </rPh>
    <phoneticPr fontId="3"/>
  </si>
  <si>
    <t>21ﾄﾚｰﾆﾝｸﾞﾙｰﾑ</t>
  </si>
  <si>
    <t>佐渡スポーツハウス　
トレーニングルーム
※H21.4.1　県から佐渡市に移管</t>
    <rPh sb="0" eb="2">
      <t>サド</t>
    </rPh>
    <rPh sb="30" eb="31">
      <t>ケン</t>
    </rPh>
    <rPh sb="33" eb="35">
      <t>サド</t>
    </rPh>
    <rPh sb="35" eb="36">
      <t>シ</t>
    </rPh>
    <rPh sb="37" eb="39">
      <t>イカン</t>
    </rPh>
    <phoneticPr fontId="3"/>
  </si>
  <si>
    <t>佐渡市吉岡1675</t>
    <rPh sb="0" eb="2">
      <t>サド</t>
    </rPh>
    <rPh sb="2" eb="3">
      <t>シ</t>
    </rPh>
    <rPh sb="3" eb="5">
      <t>ヨシオカ</t>
    </rPh>
    <phoneticPr fontId="3"/>
  </si>
  <si>
    <t>0259-55-2566</t>
  </si>
  <si>
    <t>168㎡</t>
  </si>
  <si>
    <t>S50</t>
  </si>
  <si>
    <t>952-0312</t>
  </si>
  <si>
    <t>0259-55-4035</t>
  </si>
  <si>
    <t>佐渡スポーツハウステニスコート
※H21.4.1　県から佐渡市に移管</t>
    <rPh sb="0" eb="2">
      <t>サド</t>
    </rPh>
    <phoneticPr fontId="3"/>
  </si>
  <si>
    <t>2面分</t>
    <rPh sb="1" eb="2">
      <t>メン</t>
    </rPh>
    <rPh sb="2" eb="3">
      <t>ブン</t>
    </rPh>
    <phoneticPr fontId="3"/>
  </si>
  <si>
    <t>佐渡スポーツハウス　プール
※H21.4.1　県から佐渡市に移管</t>
  </si>
  <si>
    <t>屋内　公認25m×8コース、児童用プール12m×8m</t>
    <rPh sb="0" eb="2">
      <t>オクナイ</t>
    </rPh>
    <rPh sb="3" eb="5">
      <t>コウニン</t>
    </rPh>
    <rPh sb="14" eb="17">
      <t>ジドウヨウ</t>
    </rPh>
    <phoneticPr fontId="3"/>
  </si>
  <si>
    <t>佐渡スポーツハウス　体育館
※H21.4.1　県から佐渡市に移管</t>
    <rPh sb="10" eb="12">
      <t>タイイク</t>
    </rPh>
    <rPh sb="12" eb="13">
      <t>カン</t>
    </rPh>
    <phoneticPr fontId="3"/>
  </si>
  <si>
    <t>城山公園</t>
    <rPh sb="0" eb="2">
      <t>シロヤマ</t>
    </rPh>
    <rPh sb="2" eb="4">
      <t>コウエン</t>
    </rPh>
    <phoneticPr fontId="3"/>
  </si>
  <si>
    <t>佐渡市小木町166-3</t>
    <rPh sb="0" eb="2">
      <t>サド</t>
    </rPh>
    <rPh sb="2" eb="3">
      <t>シ</t>
    </rPh>
    <rPh sb="3" eb="5">
      <t>オギ</t>
    </rPh>
    <rPh sb="5" eb="6">
      <t>マチ</t>
    </rPh>
    <phoneticPr fontId="3"/>
  </si>
  <si>
    <t>グラウンドゴルフ場</t>
    <rPh sb="8" eb="9">
      <t>ジョウ</t>
    </rPh>
    <phoneticPr fontId="3"/>
  </si>
  <si>
    <t>H8</t>
  </si>
  <si>
    <t>海の家さわた</t>
    <rPh sb="0" eb="1">
      <t>ウミ</t>
    </rPh>
    <rPh sb="2" eb="3">
      <t>イエ</t>
    </rPh>
    <phoneticPr fontId="3"/>
  </si>
  <si>
    <t>佐渡市総合体育館</t>
    <rPh sb="0" eb="2">
      <t>サド</t>
    </rPh>
    <rPh sb="2" eb="3">
      <t>シ</t>
    </rPh>
    <rPh sb="3" eb="5">
      <t>ソウゴウ</t>
    </rPh>
    <rPh sb="5" eb="8">
      <t>タイイクカン</t>
    </rPh>
    <phoneticPr fontId="3"/>
  </si>
  <si>
    <t>佐渡市窪田75番地1</t>
    <rPh sb="0" eb="2">
      <t>サド</t>
    </rPh>
    <rPh sb="2" eb="3">
      <t>シ</t>
    </rPh>
    <rPh sb="3" eb="5">
      <t>クボタ</t>
    </rPh>
    <rPh sb="7" eb="9">
      <t>バンチ</t>
    </rPh>
    <phoneticPr fontId="3"/>
  </si>
  <si>
    <t>アリーナ（2,514.8㎡)・軽運動場(296.1㎡)・会議室・ミーティングルーム・会議室等</t>
    <rPh sb="15" eb="16">
      <t>ケイ</t>
    </rPh>
    <rPh sb="16" eb="18">
      <t>ウンドウ</t>
    </rPh>
    <rPh sb="18" eb="19">
      <t>ジョウ</t>
    </rPh>
    <rPh sb="28" eb="31">
      <t>カイギシツ</t>
    </rPh>
    <rPh sb="42" eb="45">
      <t>カイギシツ</t>
    </rPh>
    <rPh sb="45" eb="46">
      <t>トウ</t>
    </rPh>
    <phoneticPr fontId="3"/>
  </si>
  <si>
    <t>固定
1,004</t>
    <rPh sb="0" eb="2">
      <t>コテイ</t>
    </rPh>
    <phoneticPr fontId="3"/>
  </si>
  <si>
    <t>⑧柔道場・剣道場・柔剣道場（武道場）</t>
    <rPh sb="1" eb="3">
      <t>ジュウドウ</t>
    </rPh>
    <rPh sb="3" eb="4">
      <t>ジョウ</t>
    </rPh>
    <rPh sb="5" eb="7">
      <t>ケンドウ</t>
    </rPh>
    <rPh sb="7" eb="8">
      <t>ジョウ</t>
    </rPh>
    <rPh sb="9" eb="12">
      <t>ジュウケンドウ</t>
    </rPh>
    <rPh sb="12" eb="13">
      <t>ジョウ</t>
    </rPh>
    <rPh sb="14" eb="17">
      <t>ブドウジョウ</t>
    </rPh>
    <phoneticPr fontId="3"/>
  </si>
  <si>
    <t>佐渡市総合体育館内　武道場</t>
    <rPh sb="0" eb="2">
      <t>サド</t>
    </rPh>
    <rPh sb="2" eb="3">
      <t>シ</t>
    </rPh>
    <rPh sb="3" eb="5">
      <t>ソウゴウ</t>
    </rPh>
    <rPh sb="5" eb="8">
      <t>タイイクカン</t>
    </rPh>
    <rPh sb="8" eb="9">
      <t>ナイ</t>
    </rPh>
    <rPh sb="10" eb="13">
      <t>ブドウジョウ</t>
    </rPh>
    <phoneticPr fontId="3"/>
  </si>
  <si>
    <t>武道場　466,50㎡（柔道1面・剣道1面）</t>
    <rPh sb="0" eb="2">
      <t>ブドウ</t>
    </rPh>
    <rPh sb="2" eb="3">
      <t>ジョウ</t>
    </rPh>
    <rPh sb="12" eb="14">
      <t>ジュウドウ</t>
    </rPh>
    <rPh sb="15" eb="16">
      <t>メン</t>
    </rPh>
    <rPh sb="17" eb="19">
      <t>ケンドウ</t>
    </rPh>
    <rPh sb="20" eb="21">
      <t>メン</t>
    </rPh>
    <phoneticPr fontId="3"/>
  </si>
  <si>
    <t>佐渡市総合体育館内　トレーニングルーム</t>
    <rPh sb="0" eb="2">
      <t>サド</t>
    </rPh>
    <rPh sb="2" eb="3">
      <t>シ</t>
    </rPh>
    <rPh sb="3" eb="5">
      <t>ソウゴウ</t>
    </rPh>
    <rPh sb="5" eb="8">
      <t>タイイクカン</t>
    </rPh>
    <rPh sb="8" eb="9">
      <t>ナイ</t>
    </rPh>
    <phoneticPr fontId="3"/>
  </si>
  <si>
    <t>⑥-１テニスコート
（全天候・人工芝等）</t>
    <rPh sb="11" eb="14">
      <t>ゼンテンコウ</t>
    </rPh>
    <rPh sb="15" eb="17">
      <t>ジンコウ</t>
    </rPh>
    <rPh sb="17" eb="18">
      <t>シバ</t>
    </rPh>
    <rPh sb="18" eb="19">
      <t>トウ</t>
    </rPh>
    <phoneticPr fontId="3"/>
  </si>
  <si>
    <t>佐和田テニスコート</t>
    <rPh sb="0" eb="3">
      <t>サワタ</t>
    </rPh>
    <phoneticPr fontId="3"/>
  </si>
  <si>
    <t>佐渡市窪田22番地1</t>
    <rPh sb="0" eb="2">
      <t>サド</t>
    </rPh>
    <rPh sb="2" eb="3">
      <t>シ</t>
    </rPh>
    <rPh sb="3" eb="5">
      <t>クボタ</t>
    </rPh>
    <rPh sb="7" eb="9">
      <t>バンチ</t>
    </rPh>
    <phoneticPr fontId="3"/>
  </si>
  <si>
    <t>阿賀野市</t>
    <rPh sb="0" eb="3">
      <t>アガノ</t>
    </rPh>
    <rPh sb="3" eb="4">
      <t>シ</t>
    </rPh>
    <phoneticPr fontId="3"/>
  </si>
  <si>
    <t>⑤-3　屋根付き
多目的運動広場
（競技フロアが土・人工芝）</t>
    <rPh sb="4" eb="6">
      <t>ヤネ</t>
    </rPh>
    <rPh sb="6" eb="7">
      <t>ツ</t>
    </rPh>
    <rPh sb="9" eb="12">
      <t>タモクテキ</t>
    </rPh>
    <rPh sb="12" eb="14">
      <t>ウンドウ</t>
    </rPh>
    <rPh sb="14" eb="16">
      <t>ヒロバ</t>
    </rPh>
    <rPh sb="18" eb="20">
      <t>キョウギ</t>
    </rPh>
    <rPh sb="24" eb="25">
      <t>ツチ</t>
    </rPh>
    <rPh sb="26" eb="28">
      <t>ジンコウ</t>
    </rPh>
    <rPh sb="28" eb="29">
      <t>シバ</t>
    </rPh>
    <phoneticPr fontId="3"/>
  </si>
  <si>
    <t>笹神屋内運動場</t>
    <rPh sb="4" eb="6">
      <t>ウンドウ</t>
    </rPh>
    <phoneticPr fontId="3"/>
  </si>
  <si>
    <t>阿賀野市山崎89</t>
    <rPh sb="0" eb="3">
      <t>アガノ</t>
    </rPh>
    <rPh sb="3" eb="4">
      <t>シ</t>
    </rPh>
    <phoneticPr fontId="3"/>
  </si>
  <si>
    <t>人工芝、ゲートボール２面、テニス１面、ペタンク、グラウンドゴルフ</t>
    <rPh sb="0" eb="2">
      <t>ジンコウ</t>
    </rPh>
    <rPh sb="2" eb="3">
      <t>シバ</t>
    </rPh>
    <rPh sb="11" eb="12">
      <t>メン</t>
    </rPh>
    <rPh sb="17" eb="18">
      <t>メン</t>
    </rPh>
    <phoneticPr fontId="3"/>
  </si>
  <si>
    <t>H4.9</t>
  </si>
  <si>
    <t>無し</t>
  </si>
  <si>
    <t>生涯学習課市民スポーツ係</t>
    <rPh sb="0" eb="2">
      <t>ショウガイ</t>
    </rPh>
    <rPh sb="2" eb="4">
      <t>ガクシュウ</t>
    </rPh>
    <rPh sb="4" eb="5">
      <t>カ</t>
    </rPh>
    <rPh sb="5" eb="7">
      <t>シミン</t>
    </rPh>
    <rPh sb="11" eb="12">
      <t>カカリ</t>
    </rPh>
    <phoneticPr fontId="3"/>
  </si>
  <si>
    <t>⑦-1　体育館
（競技場面積
950㎡以上）</t>
    <rPh sb="4" eb="7">
      <t>タイイクカン</t>
    </rPh>
    <rPh sb="9" eb="12">
      <t>キョウギジョウ</t>
    </rPh>
    <rPh sb="12" eb="14">
      <t>メンセキ</t>
    </rPh>
    <rPh sb="19" eb="21">
      <t>イジョウ</t>
    </rPh>
    <phoneticPr fontId="3"/>
  </si>
  <si>
    <t>笹神体育館</t>
  </si>
  <si>
    <t>競技場面積 1,574㎡</t>
  </si>
  <si>
    <t>H16.3</t>
  </si>
  <si>
    <t>笹神体育館内　トレーニングルーム</t>
    <rPh sb="0" eb="2">
      <t>ササカミ</t>
    </rPh>
    <rPh sb="5" eb="6">
      <t>ナイ</t>
    </rPh>
    <phoneticPr fontId="3"/>
  </si>
  <si>
    <t>競技場面積 1,584㎡</t>
  </si>
  <si>
    <t>⑧　柔道・剣道場・柔剣道場
（武道場）</t>
    <rPh sb="15" eb="18">
      <t>ブドウジョウ</t>
    </rPh>
    <phoneticPr fontId="3"/>
  </si>
  <si>
    <t>水原総合体育館内柔・剣道場</t>
  </si>
  <si>
    <t>柔道場　90畳、剣道場　227㎡</t>
    <rPh sb="6" eb="7">
      <t>タタミ</t>
    </rPh>
    <rPh sb="8" eb="11">
      <t>ケンドウジョウ</t>
    </rPh>
    <phoneticPr fontId="3"/>
  </si>
  <si>
    <t>⑩　弓道場</t>
    <rPh sb="2" eb="5">
      <t>キュウドウジョウ</t>
    </rPh>
    <phoneticPr fontId="3"/>
  </si>
  <si>
    <t>水原総合体育館内弓道場</t>
  </si>
  <si>
    <t>近的５人立ち</t>
    <rPh sb="0" eb="1">
      <t>チカ</t>
    </rPh>
    <rPh sb="1" eb="2">
      <t>テキ</t>
    </rPh>
    <rPh sb="3" eb="4">
      <t>ニン</t>
    </rPh>
    <rPh sb="4" eb="5">
      <t>タ</t>
    </rPh>
    <phoneticPr fontId="3"/>
  </si>
  <si>
    <t>水原総合体育館内トレーニングルーム</t>
    <rPh sb="0" eb="2">
      <t>スイバラ</t>
    </rPh>
    <rPh sb="2" eb="4">
      <t>ソウゴウ</t>
    </rPh>
    <rPh sb="4" eb="7">
      <t>タイイクカン</t>
    </rPh>
    <rPh sb="7" eb="8">
      <t>ナイ</t>
    </rPh>
    <phoneticPr fontId="3"/>
  </si>
  <si>
    <t>②-1　野球場（ｽﾀﾝﾄﾞあり）</t>
    <rPh sb="4" eb="7">
      <t>ヤキュウジョウ</t>
    </rPh>
    <phoneticPr fontId="3"/>
  </si>
  <si>
    <t>水原野球場</t>
  </si>
  <si>
    <t>両翼95ｍ、中堅120ｍ、1,997人収容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"/>
  </si>
  <si>
    <t>H10</t>
  </si>
  <si>
    <t>水原屋内運動場</t>
    <rPh sb="0" eb="2">
      <t>スイバラ</t>
    </rPh>
    <rPh sb="2" eb="4">
      <t>オクナイ</t>
    </rPh>
    <rPh sb="4" eb="7">
      <t>ウンドウジョウ</t>
    </rPh>
    <phoneticPr fontId="5"/>
  </si>
  <si>
    <t>人工芝、ゲートボール２面、テニス１面､フットサル１面</t>
    <rPh sb="0" eb="2">
      <t>ジンコウ</t>
    </rPh>
    <rPh sb="2" eb="3">
      <t>シバ</t>
    </rPh>
    <rPh sb="11" eb="12">
      <t>メン</t>
    </rPh>
    <rPh sb="17" eb="18">
      <t>メン</t>
    </rPh>
    <rPh sb="25" eb="26">
      <t>メン</t>
    </rPh>
    <phoneticPr fontId="3"/>
  </si>
  <si>
    <t>⑥-1　テニスコート
（全天候・人工芝等）</t>
    <rPh sb="12" eb="15">
      <t>ゼンテンコウ</t>
    </rPh>
    <rPh sb="16" eb="18">
      <t>ジンコウ</t>
    </rPh>
    <rPh sb="18" eb="19">
      <t>シバ</t>
    </rPh>
    <rPh sb="19" eb="20">
      <t>トウ</t>
    </rPh>
    <phoneticPr fontId="3"/>
  </si>
  <si>
    <t>水原テニスコート</t>
  </si>
  <si>
    <t>砂入人工芝４面</t>
    <rPh sb="0" eb="1">
      <t>スナ</t>
    </rPh>
    <rPh sb="1" eb="2">
      <t>イ</t>
    </rPh>
    <rPh sb="2" eb="5">
      <t>ジンコウシバ</t>
    </rPh>
    <rPh sb="6" eb="7">
      <t>メン</t>
    </rPh>
    <phoneticPr fontId="3"/>
  </si>
  <si>
    <t>阿賀野市城ノ内野球場</t>
    <rPh sb="0" eb="4">
      <t>アガノシ</t>
    </rPh>
    <rPh sb="4" eb="5">
      <t>シロ</t>
    </rPh>
    <rPh sb="6" eb="7">
      <t>ウチ</t>
    </rPh>
    <phoneticPr fontId="5"/>
  </si>
  <si>
    <t>両翼90ｍ、中堅110ｍ、200人収容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</si>
  <si>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安田体育館</t>
  </si>
  <si>
    <t>S51.7</t>
  </si>
  <si>
    <t>固定376</t>
    <rPh sb="0" eb="2">
      <t>コテイ</t>
    </rPh>
    <phoneticPr fontId="3"/>
  </si>
  <si>
    <t>安田体育館内柔道場</t>
  </si>
  <si>
    <t>②-3　野球場
（スタンドなし、照明なし）</t>
    <rPh sb="16" eb="18">
      <t>ショウメイ</t>
    </rPh>
    <phoneticPr fontId="3"/>
  </si>
  <si>
    <t>安田橋運動公園第１野球場</t>
  </si>
  <si>
    <t>阿賀野市新保地先　　　阿賀野川河川敷</t>
    <rPh sb="11" eb="14">
      <t>アガノ</t>
    </rPh>
    <rPh sb="14" eb="15">
      <t>ガワ</t>
    </rPh>
    <rPh sb="15" eb="18">
      <t>カセンシキ</t>
    </rPh>
    <phoneticPr fontId="3"/>
  </si>
  <si>
    <t>安田橋運動公園第２野球場</t>
  </si>
  <si>
    <t>⑤-1　多目的運動広場
（敷地面積10,000㎡以上）</t>
    <rPh sb="4" eb="7">
      <t>タモクテキ</t>
    </rPh>
    <rPh sb="7" eb="9">
      <t>ウンドウ</t>
    </rPh>
    <rPh sb="9" eb="11">
      <t>ヒロバ</t>
    </rPh>
    <rPh sb="13" eb="15">
      <t>シキチ</t>
    </rPh>
    <rPh sb="15" eb="17">
      <t>メンセキ</t>
    </rPh>
    <rPh sb="24" eb="26">
      <t>イジョウ</t>
    </rPh>
    <phoneticPr fontId="3"/>
  </si>
  <si>
    <t>安田橋多目的運動広場</t>
    <rPh sb="8" eb="10">
      <t>ヒロバ</t>
    </rPh>
    <phoneticPr fontId="3"/>
  </si>
  <si>
    <t>⑪-2　水泳プール
（冷水）</t>
    <rPh sb="4" eb="6">
      <t>スイエイ</t>
    </rPh>
    <rPh sb="11" eb="13">
      <t>レイスイ</t>
    </rPh>
    <phoneticPr fontId="3"/>
  </si>
  <si>
    <t>阿賀野市安田Ｂ＆Ｇ海洋センター</t>
    <rPh sb="0" eb="3">
      <t>アガノ</t>
    </rPh>
    <rPh sb="3" eb="4">
      <t>シ</t>
    </rPh>
    <rPh sb="4" eb="6">
      <t>ヤスダ</t>
    </rPh>
    <phoneticPr fontId="3"/>
  </si>
  <si>
    <t>【屋内】
２５ｍ×６コース
幼児用プール</t>
    <rPh sb="1" eb="3">
      <t>オクナイ</t>
    </rPh>
    <rPh sb="16" eb="17">
      <t>ヨウ</t>
    </rPh>
    <phoneticPr fontId="3"/>
  </si>
  <si>
    <t>阿賀野市城ノ内テニスコート</t>
    <rPh sb="0" eb="3">
      <t>アガノシ</t>
    </rPh>
    <phoneticPr fontId="3"/>
  </si>
  <si>
    <t>立川記念屋内球技練習場</t>
  </si>
  <si>
    <t>土、野球専用練習場</t>
    <rPh sb="0" eb="1">
      <t>ツチ</t>
    </rPh>
    <rPh sb="2" eb="4">
      <t>ヤキュウ</t>
    </rPh>
    <rPh sb="4" eb="6">
      <t>センヨウ</t>
    </rPh>
    <rPh sb="6" eb="9">
      <t>レンシュウジョウ</t>
    </rPh>
    <phoneticPr fontId="3"/>
  </si>
  <si>
    <t>S63.2</t>
  </si>
  <si>
    <t>京ヶ瀬体育館</t>
  </si>
  <si>
    <t>競技場面積 1,120㎡</t>
  </si>
  <si>
    <t>S49.8</t>
  </si>
  <si>
    <t>京ヶ瀬屋内運動場</t>
    <rPh sb="0" eb="3">
      <t>キョウガセ</t>
    </rPh>
    <rPh sb="3" eb="5">
      <t>オクナイ</t>
    </rPh>
    <rPh sb="5" eb="8">
      <t>ウンドウジョウ</t>
    </rPh>
    <phoneticPr fontId="5"/>
  </si>
  <si>
    <t>人工芝、ゲートボール２面、フットサル１面、テニス１面</t>
    <rPh sb="0" eb="2">
      <t>ジンコウ</t>
    </rPh>
    <rPh sb="2" eb="3">
      <t>シバ</t>
    </rPh>
    <rPh sb="11" eb="12">
      <t>メン</t>
    </rPh>
    <rPh sb="19" eb="20">
      <t>メン</t>
    </rPh>
    <rPh sb="25" eb="26">
      <t>メン</t>
    </rPh>
    <phoneticPr fontId="3"/>
  </si>
  <si>
    <t>⑦-2　体育館
（競技場面積950㎡未満）</t>
    <rPh sb="4" eb="7">
      <t>タイイクカン</t>
    </rPh>
    <rPh sb="9" eb="12">
      <t>キョウギジョウ</t>
    </rPh>
    <rPh sb="12" eb="14">
      <t>メンセキ</t>
    </rPh>
    <rPh sb="18" eb="20">
      <t>ミマン</t>
    </rPh>
    <phoneticPr fontId="3"/>
  </si>
  <si>
    <t>五頭連峰少年自然の家体育館</t>
    <rPh sb="0" eb="1">
      <t>ゴ</t>
    </rPh>
    <rPh sb="1" eb="2">
      <t>アタマ</t>
    </rPh>
    <rPh sb="2" eb="4">
      <t>レンポウ</t>
    </rPh>
    <rPh sb="4" eb="6">
      <t>ショウネン</t>
    </rPh>
    <rPh sb="6" eb="8">
      <t>シゼン</t>
    </rPh>
    <rPh sb="9" eb="10">
      <t>イエ</t>
    </rPh>
    <rPh sb="10" eb="13">
      <t>タイイクカン</t>
    </rPh>
    <phoneticPr fontId="3"/>
  </si>
  <si>
    <t>阿賀野市畑江23番地</t>
    <rPh sb="0" eb="3">
      <t>アガノ</t>
    </rPh>
    <rPh sb="3" eb="4">
      <t>シ</t>
    </rPh>
    <rPh sb="4" eb="5">
      <t>ハタケ</t>
    </rPh>
    <rPh sb="5" eb="6">
      <t>エ</t>
    </rPh>
    <rPh sb="8" eb="10">
      <t>バンチ</t>
    </rPh>
    <phoneticPr fontId="3"/>
  </si>
  <si>
    <t>生涯学習課
社会教育係</t>
    <rPh sb="0" eb="2">
      <t>ショウガイ</t>
    </rPh>
    <rPh sb="2" eb="4">
      <t>ガクシュウ</t>
    </rPh>
    <rPh sb="4" eb="5">
      <t>カ</t>
    </rPh>
    <rPh sb="6" eb="8">
      <t>シャカイ</t>
    </rPh>
    <rPh sb="8" eb="10">
      <t>キョウイク</t>
    </rPh>
    <rPh sb="10" eb="11">
      <t>カカ</t>
    </rPh>
    <phoneticPr fontId="3"/>
  </si>
  <si>
    <t>阿賀野市大和体育館・グラウンド</t>
    <rPh sb="0" eb="3">
      <t>アガノ</t>
    </rPh>
    <rPh sb="3" eb="4">
      <t>シ</t>
    </rPh>
    <rPh sb="4" eb="6">
      <t>ヤマト</t>
    </rPh>
    <rPh sb="6" eb="9">
      <t>タイイクカン</t>
    </rPh>
    <phoneticPr fontId="3"/>
  </si>
  <si>
    <t>阿賀野市小浮2443番地</t>
    <rPh sb="0" eb="3">
      <t>アガノ</t>
    </rPh>
    <rPh sb="3" eb="4">
      <t>シ</t>
    </rPh>
    <rPh sb="4" eb="5">
      <t>コ</t>
    </rPh>
    <rPh sb="5" eb="6">
      <t>ウ</t>
    </rPh>
    <rPh sb="10" eb="12">
      <t>バンチ</t>
    </rPh>
    <phoneticPr fontId="3"/>
  </si>
  <si>
    <t>競技場面積　576㎡</t>
    <rPh sb="0" eb="3">
      <t>キョウギジョウ</t>
    </rPh>
    <rPh sb="3" eb="5">
      <t>メンセキ</t>
    </rPh>
    <phoneticPr fontId="3"/>
  </si>
  <si>
    <t>17　ゲートボール場</t>
    <rPh sb="9" eb="10">
      <t>ジョウ</t>
    </rPh>
    <phoneticPr fontId="3"/>
  </si>
  <si>
    <t>水原ゲートボール場</t>
    <rPh sb="0" eb="2">
      <t>スイバラ</t>
    </rPh>
    <rPh sb="8" eb="9">
      <t>ジョウ</t>
    </rPh>
    <phoneticPr fontId="3"/>
  </si>
  <si>
    <t>堀越児童屋内体育館</t>
    <rPh sb="0" eb="2">
      <t>ホリコシ</t>
    </rPh>
    <rPh sb="2" eb="4">
      <t>ジドウ</t>
    </rPh>
    <rPh sb="4" eb="6">
      <t>オクナイ</t>
    </rPh>
    <rPh sb="6" eb="9">
      <t>タイイクカン</t>
    </rPh>
    <phoneticPr fontId="3"/>
  </si>
  <si>
    <t>阿賀野市野地城259番地2</t>
    <rPh sb="4" eb="5">
      <t>ノ</t>
    </rPh>
    <rPh sb="5" eb="6">
      <t>チ</t>
    </rPh>
    <rPh sb="6" eb="7">
      <t>シロ</t>
    </rPh>
    <rPh sb="10" eb="12">
      <t>バンチ</t>
    </rPh>
    <phoneticPr fontId="3"/>
  </si>
  <si>
    <t>競技場面積　744㎡</t>
    <rPh sb="0" eb="3">
      <t>キョウギジョウ</t>
    </rPh>
    <rPh sb="3" eb="5">
      <t>メンセキ</t>
    </rPh>
    <phoneticPr fontId="3"/>
  </si>
  <si>
    <t>学校教育課施設係</t>
    <rPh sb="0" eb="2">
      <t>ガッコウ</t>
    </rPh>
    <rPh sb="2" eb="4">
      <t>キョウイク</t>
    </rPh>
    <rPh sb="4" eb="5">
      <t>カ</t>
    </rPh>
    <rPh sb="5" eb="7">
      <t>シセツ</t>
    </rPh>
    <rPh sb="7" eb="8">
      <t>カカリ</t>
    </rPh>
    <phoneticPr fontId="3"/>
  </si>
  <si>
    <t>阿賀野市</t>
    <rPh sb="0" eb="4">
      <t>アガノシ</t>
    </rPh>
    <phoneticPr fontId="3"/>
  </si>
  <si>
    <t>前山体育館</t>
    <rPh sb="0" eb="2">
      <t>マエヤマ</t>
    </rPh>
    <rPh sb="2" eb="5">
      <t>タイイクカン</t>
    </rPh>
    <phoneticPr fontId="3"/>
  </si>
  <si>
    <t>阿賀野市前山305番地1</t>
    <rPh sb="0" eb="4">
      <t>アガノシ</t>
    </rPh>
    <rPh sb="4" eb="6">
      <t>マエヤマ</t>
    </rPh>
    <rPh sb="9" eb="11">
      <t>バンチ</t>
    </rPh>
    <phoneticPr fontId="3"/>
  </si>
  <si>
    <t>⑦-2　体育館
（競技場面積
950㎡未満）</t>
    <rPh sb="4" eb="7">
      <t>タイイクカン</t>
    </rPh>
    <rPh sb="9" eb="12">
      <t>キョウギジョウ</t>
    </rPh>
    <rPh sb="12" eb="14">
      <t>メンセキ</t>
    </rPh>
    <rPh sb="19" eb="21">
      <t>ミマン</t>
    </rPh>
    <phoneticPr fontId="3"/>
  </si>
  <si>
    <t>山手体育館</t>
    <rPh sb="0" eb="2">
      <t>ヤマテ</t>
    </rPh>
    <rPh sb="2" eb="5">
      <t>タイイクカン</t>
    </rPh>
    <phoneticPr fontId="3"/>
  </si>
  <si>
    <t>阿賀野市福永910番地</t>
    <rPh sb="0" eb="4">
      <t>アガノシ</t>
    </rPh>
    <rPh sb="4" eb="6">
      <t>フクナガ</t>
    </rPh>
    <rPh sb="9" eb="11">
      <t>バンチ</t>
    </rPh>
    <phoneticPr fontId="3"/>
  </si>
  <si>
    <t>競技場面積 2,467㎡</t>
  </si>
  <si>
    <t>H8.5</t>
  </si>
  <si>
    <t xml:space="preserve">946-0043 </t>
  </si>
  <si>
    <t>946-0011</t>
  </si>
  <si>
    <t>１，５３４㎡</t>
  </si>
  <si>
    <t>３２５㎡</t>
  </si>
  <si>
    <t>S48.8</t>
  </si>
  <si>
    <t>946-0076</t>
  </si>
  <si>
    <t>４，１７８㎡</t>
  </si>
  <si>
    <t>１９６㎡</t>
  </si>
  <si>
    <t>２，４５３㎡</t>
  </si>
  <si>
    <t>７９７㎡</t>
  </si>
  <si>
    <t>946-0023</t>
  </si>
  <si>
    <t>１，２６９㎡</t>
  </si>
  <si>
    <t>５５２㎡</t>
  </si>
  <si>
    <t>老人福祉センターゲートボールコート</t>
  </si>
  <si>
    <t>ゲートボールコート１面</t>
  </si>
  <si>
    <t>946-0031</t>
  </si>
  <si>
    <t>３００㎡</t>
  </si>
  <si>
    <t>S28</t>
  </si>
  <si>
    <t>946-0043</t>
  </si>
  <si>
    <t>小出オールシーズンシャンツェ</t>
  </si>
  <si>
    <t>板木遊歩道</t>
  </si>
  <si>
    <t>S58.6</t>
  </si>
  <si>
    <t>946-0032</t>
  </si>
  <si>
    <t xml:space="preserve">946-0023 </t>
  </si>
  <si>
    <t>025-792-0009</t>
  </si>
  <si>
    <t>S48.7</t>
  </si>
  <si>
    <t>025-795-2448</t>
  </si>
  <si>
    <t>946-0084</t>
  </si>
  <si>
    <t>薬師テニスコート</t>
  </si>
  <si>
    <t>025-792-5554</t>
  </si>
  <si>
    <t>946-0072</t>
  </si>
  <si>
    <t>広神野球場</t>
  </si>
  <si>
    <t>下条プール</t>
  </si>
  <si>
    <t>中条運動広場</t>
  </si>
  <si>
    <t>S60.6</t>
  </si>
  <si>
    <t>946-0292</t>
  </si>
  <si>
    <t>S63.11</t>
  </si>
  <si>
    <t>須原スキー場</t>
  </si>
  <si>
    <t>S38</t>
  </si>
  <si>
    <t>福山体育館</t>
  </si>
  <si>
    <t>946-0207</t>
  </si>
  <si>
    <t>H4.7</t>
  </si>
  <si>
    <t>大白川運動公園</t>
  </si>
  <si>
    <t>競技場面積 1,026㎡</t>
  </si>
  <si>
    <t>大白川体育館</t>
  </si>
  <si>
    <t>南魚沼市</t>
    <rPh sb="0" eb="3">
      <t>ミナミウオヌマ</t>
    </rPh>
    <rPh sb="3" eb="4">
      <t>シ</t>
    </rPh>
    <phoneticPr fontId="3"/>
  </si>
  <si>
    <t>949-6636</t>
  </si>
  <si>
    <t>(公財)南魚沼市文化
スポーツ振興公社
（指定管理者）　　　　　　　　　　　</t>
    <rPh sb="1" eb="2">
      <t>コウ</t>
    </rPh>
    <rPh sb="2" eb="3">
      <t>ザイ</t>
    </rPh>
    <rPh sb="4" eb="7">
      <t>ミナミウオヌマ</t>
    </rPh>
    <rPh sb="7" eb="8">
      <t>シ</t>
    </rPh>
    <rPh sb="8" eb="10">
      <t>ブンカ</t>
    </rPh>
    <rPh sb="15" eb="17">
      <t>シンコウ</t>
    </rPh>
    <rPh sb="17" eb="19">
      <t>コウシャ</t>
    </rPh>
    <rPh sb="21" eb="23">
      <t>シテイ</t>
    </rPh>
    <rPh sb="23" eb="26">
      <t>カンリシャ</t>
    </rPh>
    <phoneticPr fontId="3"/>
  </si>
  <si>
    <t>025-773-6955</t>
  </si>
  <si>
    <t>小栗山サンスポーツランドゲートボール場</t>
    <rPh sb="18" eb="19">
      <t>ジョウ</t>
    </rPh>
    <phoneticPr fontId="3"/>
  </si>
  <si>
    <t>わらび野多目的運動公園</t>
  </si>
  <si>
    <t>025-774-2200</t>
  </si>
  <si>
    <t>多目的広場（兼 サッカー場）１面、子供広場１面</t>
    <rPh sb="0" eb="3">
      <t>タモクテキ</t>
    </rPh>
    <rPh sb="3" eb="5">
      <t>ヒロバ</t>
    </rPh>
    <rPh sb="6" eb="7">
      <t>ケン</t>
    </rPh>
    <rPh sb="12" eb="13">
      <t>ジョウ</t>
    </rPh>
    <rPh sb="15" eb="16">
      <t>メン</t>
    </rPh>
    <rPh sb="17" eb="19">
      <t>コドモ</t>
    </rPh>
    <rPh sb="19" eb="21">
      <t>ヒロバ</t>
    </rPh>
    <rPh sb="22" eb="23">
      <t>メン</t>
    </rPh>
    <phoneticPr fontId="3"/>
  </si>
  <si>
    <t>949-6741</t>
  </si>
  <si>
    <t>(財)しゃくなげ湖開発公社
（指定管理者）　　　　　　　　　　　　　</t>
    <rPh sb="1" eb="2">
      <t>ザイ</t>
    </rPh>
    <rPh sb="8" eb="9">
      <t>コ</t>
    </rPh>
    <rPh sb="9" eb="11">
      <t>カイハツ</t>
    </rPh>
    <rPh sb="11" eb="13">
      <t>コウシャ</t>
    </rPh>
    <rPh sb="15" eb="17">
      <t>シテイ</t>
    </rPh>
    <rPh sb="17" eb="20">
      <t>カンリシャ</t>
    </rPh>
    <phoneticPr fontId="3"/>
  </si>
  <si>
    <t>しゃくなげ湖オートキャンプ場</t>
    <rPh sb="13" eb="14">
      <t>ジョウ</t>
    </rPh>
    <phoneticPr fontId="3"/>
  </si>
  <si>
    <t>しゃくなげ湖オートキャンプ場テニスコート</t>
    <rPh sb="13" eb="14">
      <t>ジョウ</t>
    </rPh>
    <phoneticPr fontId="3"/>
  </si>
  <si>
    <t>全天候１面</t>
    <rPh sb="0" eb="3">
      <t>ゼンテンコウ</t>
    </rPh>
    <rPh sb="4" eb="5">
      <t>メン</t>
    </rPh>
    <phoneticPr fontId="3"/>
  </si>
  <si>
    <t>五十沢キャンプ場</t>
  </si>
  <si>
    <t>025-774-3178</t>
  </si>
  <si>
    <t>949-7104</t>
  </si>
  <si>
    <t>五十沢キャンプ場管理組合
（指定管理者）　　　　　　　　　</t>
    <rPh sb="0" eb="3">
      <t>イカザワ</t>
    </rPh>
    <rPh sb="7" eb="8">
      <t>ジョウ</t>
    </rPh>
    <rPh sb="8" eb="10">
      <t>カンリ</t>
    </rPh>
    <rPh sb="10" eb="12">
      <t>クミアイ</t>
    </rPh>
    <rPh sb="14" eb="16">
      <t>シテイ</t>
    </rPh>
    <rPh sb="16" eb="19">
      <t>カンリシャ</t>
    </rPh>
    <phoneticPr fontId="3"/>
  </si>
  <si>
    <t>五十沢キャンプ場テニスコート</t>
    <rPh sb="0" eb="2">
      <t>ゴジュウ</t>
    </rPh>
    <rPh sb="2" eb="3">
      <t>サワ</t>
    </rPh>
    <rPh sb="7" eb="8">
      <t>ジョウ</t>
    </rPh>
    <phoneticPr fontId="5"/>
  </si>
  <si>
    <t>五日町雪国スポーツ館</t>
  </si>
  <si>
    <t>025-773-6620</t>
  </si>
  <si>
    <t>H元.12</t>
  </si>
  <si>
    <t>五日町シャンツェ</t>
    <rPh sb="0" eb="3">
      <t>イツカマチ</t>
    </rPh>
    <phoneticPr fontId="3"/>
  </si>
  <si>
    <t>025-776-2132</t>
  </si>
  <si>
    <t>H7.9</t>
  </si>
  <si>
    <t>025-776-2506</t>
  </si>
  <si>
    <t>五日町観光協会
（指定管理者）　　　　　　　　　　　</t>
    <rPh sb="0" eb="3">
      <t>イツカマチ</t>
    </rPh>
    <rPh sb="3" eb="5">
      <t>カンコウ</t>
    </rPh>
    <rPh sb="5" eb="7">
      <t>キョウカイ</t>
    </rPh>
    <rPh sb="9" eb="11">
      <t>シテイ</t>
    </rPh>
    <rPh sb="11" eb="14">
      <t>カンリシャ</t>
    </rPh>
    <phoneticPr fontId="3"/>
  </si>
  <si>
    <t>南魚沼市二日町グラウンド</t>
    <rPh sb="0" eb="3">
      <t>ミナミウオヌマ</t>
    </rPh>
    <rPh sb="3" eb="4">
      <t>シ</t>
    </rPh>
    <phoneticPr fontId="3"/>
  </si>
  <si>
    <t>両翼87ｍ、中堅100ｍ、2面</t>
    <rPh sb="14" eb="15">
      <t>メン</t>
    </rPh>
    <phoneticPr fontId="3"/>
  </si>
  <si>
    <t>949-6772</t>
  </si>
  <si>
    <t>ソフトボール場１面</t>
    <rPh sb="6" eb="7">
      <t>バ</t>
    </rPh>
    <rPh sb="8" eb="9">
      <t>メン</t>
    </rPh>
    <phoneticPr fontId="3"/>
  </si>
  <si>
    <t>全天候５面</t>
    <rPh sb="0" eb="2">
      <t>ゼンテン</t>
    </rPh>
    <rPh sb="2" eb="3">
      <t>コウ</t>
    </rPh>
    <rPh sb="4" eb="5">
      <t>メン</t>
    </rPh>
    <phoneticPr fontId="3"/>
  </si>
  <si>
    <t>南魚沼市二日町体育館</t>
    <rPh sb="0" eb="3">
      <t>ミナミウオヌマ</t>
    </rPh>
    <rPh sb="3" eb="4">
      <t>シ</t>
    </rPh>
    <phoneticPr fontId="3"/>
  </si>
  <si>
    <t>競技場面積 972㎡</t>
  </si>
  <si>
    <t>S56.5</t>
  </si>
  <si>
    <t>上の原グラウンド</t>
  </si>
  <si>
    <t>025-773-5060</t>
  </si>
  <si>
    <t>多目的広場１面（兼 サッカー1面、ラグビー1面、野球場1面）</t>
    <rPh sb="0" eb="3">
      <t>タモクテキ</t>
    </rPh>
    <rPh sb="3" eb="5">
      <t>ヒロバ</t>
    </rPh>
    <rPh sb="8" eb="9">
      <t>ケン</t>
    </rPh>
    <rPh sb="15" eb="16">
      <t>メン</t>
    </rPh>
    <rPh sb="22" eb="23">
      <t>メン</t>
    </rPh>
    <rPh sb="24" eb="27">
      <t>ヤキュウジョウ</t>
    </rPh>
    <rPh sb="28" eb="29">
      <t>メン</t>
    </rPh>
    <phoneticPr fontId="3"/>
  </si>
  <si>
    <t>S47.8</t>
  </si>
  <si>
    <t>949-6637</t>
  </si>
  <si>
    <t>025-773-6006</t>
  </si>
  <si>
    <t>南魚沼市スポーツコミュニティセンター</t>
    <rPh sb="0" eb="3">
      <t>ミナミウオヌマ</t>
    </rPh>
    <rPh sb="3" eb="4">
      <t>シ</t>
    </rPh>
    <phoneticPr fontId="3"/>
  </si>
  <si>
    <t>競技場面積 1,439㎡</t>
  </si>
  <si>
    <t>949-6611</t>
  </si>
  <si>
    <t>南魚沼市スポーツコミュニティセンター室内プール</t>
    <rPh sb="0" eb="3">
      <t>ミナミウオヌマ</t>
    </rPh>
    <rPh sb="3" eb="4">
      <t>シ</t>
    </rPh>
    <rPh sb="18" eb="20">
      <t>シツナイ</t>
    </rPh>
    <phoneticPr fontId="3"/>
  </si>
  <si>
    <t>【屋内】
２５ｍ×７コース、幼児プール</t>
    <rPh sb="1" eb="3">
      <t>オクナイ</t>
    </rPh>
    <rPh sb="14" eb="16">
      <t>ヨウジ</t>
    </rPh>
    <phoneticPr fontId="3"/>
  </si>
  <si>
    <t>欠之上クロスカントリーハウス</t>
  </si>
  <si>
    <t>025-773-6108</t>
  </si>
  <si>
    <t>２㎞・３㎞・５㎞コース
（ナイター設備、スキールーム、休憩室、会議室、放送室）</t>
    <rPh sb="17" eb="19">
      <t>セツビ</t>
    </rPh>
    <rPh sb="27" eb="30">
      <t>キュウケイシツ</t>
    </rPh>
    <rPh sb="31" eb="34">
      <t>カイギシツ</t>
    </rPh>
    <rPh sb="35" eb="38">
      <t>ホウソウシツ</t>
    </rPh>
    <phoneticPr fontId="3"/>
  </si>
  <si>
    <t>949-6602</t>
  </si>
  <si>
    <t>皆沢川ふれあいパーク</t>
  </si>
  <si>
    <t>サイクリングロード３,３８６ｍ、ゲートボール場３面</t>
    <rPh sb="22" eb="23">
      <t>ジョウ</t>
    </rPh>
    <rPh sb="24" eb="25">
      <t>メン</t>
    </rPh>
    <phoneticPr fontId="3"/>
  </si>
  <si>
    <t>H9.2</t>
  </si>
  <si>
    <t>949-6607</t>
  </si>
  <si>
    <t>都市計画課
（県から管理を受託）</t>
    <rPh sb="0" eb="2">
      <t>トシ</t>
    </rPh>
    <rPh sb="2" eb="4">
      <t>ケイカク</t>
    </rPh>
    <rPh sb="4" eb="5">
      <t>カ</t>
    </rPh>
    <rPh sb="7" eb="8">
      <t>ケン</t>
    </rPh>
    <rPh sb="10" eb="12">
      <t>カンリ</t>
    </rPh>
    <rPh sb="13" eb="15">
      <t>ジュタク</t>
    </rPh>
    <phoneticPr fontId="3"/>
  </si>
  <si>
    <t>さくり親水公園</t>
  </si>
  <si>
    <t>グラウンドゴルフコース23,620㎡、屋外バスケットコート1面</t>
    <rPh sb="19" eb="21">
      <t>オクガイ</t>
    </rPh>
    <rPh sb="30" eb="31">
      <t>メン</t>
    </rPh>
    <phoneticPr fontId="3"/>
  </si>
  <si>
    <t>H10.12</t>
  </si>
  <si>
    <t>大和野球場</t>
    <rPh sb="0" eb="2">
      <t>ヤマト</t>
    </rPh>
    <phoneticPr fontId="3"/>
  </si>
  <si>
    <t>949-7302</t>
  </si>
  <si>
    <t>南魚沼市大和Ｂ＆Ｇ海洋センター</t>
    <rPh sb="0" eb="4">
      <t>ミナミウオヌマシ</t>
    </rPh>
    <phoneticPr fontId="3"/>
  </si>
  <si>
    <t>大和公民館ゲートボール場</t>
    <rPh sb="0" eb="2">
      <t>ヤマト</t>
    </rPh>
    <rPh sb="2" eb="5">
      <t>コウミンカン</t>
    </rPh>
    <phoneticPr fontId="3"/>
  </si>
  <si>
    <t>H2.5</t>
  </si>
  <si>
    <t>社会教育課　　　　　　　　　　　</t>
    <rPh sb="0" eb="2">
      <t>シャカイ</t>
    </rPh>
    <rPh sb="2" eb="4">
      <t>キョウイク</t>
    </rPh>
    <rPh sb="4" eb="5">
      <t>カ</t>
    </rPh>
    <phoneticPr fontId="3"/>
  </si>
  <si>
    <t>浦佐グラウンド</t>
    <rPh sb="0" eb="2">
      <t>ウラサ</t>
    </rPh>
    <phoneticPr fontId="3"/>
  </si>
  <si>
    <t>多目的広場（兼サッカー場）１面</t>
    <rPh sb="0" eb="3">
      <t>タモクテキ</t>
    </rPh>
    <rPh sb="3" eb="5">
      <t>ヒロバ</t>
    </rPh>
    <rPh sb="6" eb="7">
      <t>ケン</t>
    </rPh>
    <rPh sb="11" eb="12">
      <t>ジョウ</t>
    </rPh>
    <rPh sb="14" eb="15">
      <t>メン</t>
    </rPh>
    <phoneticPr fontId="3"/>
  </si>
  <si>
    <t>浦佐体育館</t>
    <rPh sb="0" eb="2">
      <t>ウラサ</t>
    </rPh>
    <rPh sb="2" eb="5">
      <t>タイイクカン</t>
    </rPh>
    <phoneticPr fontId="3"/>
  </si>
  <si>
    <t>塩沢公民館武道場</t>
    <rPh sb="2" eb="5">
      <t>コウミンカン</t>
    </rPh>
    <rPh sb="5" eb="8">
      <t>ブドウジョウ</t>
    </rPh>
    <phoneticPr fontId="3"/>
  </si>
  <si>
    <t>生涯スポーツ課　　　　　　　　　　　生涯スポーツ係</t>
    <rPh sb="0" eb="2">
      <t>ショウガイ</t>
    </rPh>
    <rPh sb="6" eb="7">
      <t>カ</t>
    </rPh>
    <rPh sb="18" eb="20">
      <t>ショウガイ</t>
    </rPh>
    <rPh sb="24" eb="25">
      <t>カカリ</t>
    </rPh>
    <phoneticPr fontId="3"/>
  </si>
  <si>
    <t>南魚沼市トレーニングセンター</t>
    <rPh sb="0" eb="4">
      <t>ミナミウオヌマシ</t>
    </rPh>
    <phoneticPr fontId="3"/>
  </si>
  <si>
    <t>大原運動公園多目的グラウンド</t>
    <rPh sb="2" eb="4">
      <t>ウンドウ</t>
    </rPh>
    <rPh sb="4" eb="6">
      <t>コウエン</t>
    </rPh>
    <phoneticPr fontId="3"/>
  </si>
  <si>
    <t>多目的広場（兼 サッカー場）１面</t>
    <rPh sb="0" eb="3">
      <t>タモクテキ</t>
    </rPh>
    <rPh sb="3" eb="5">
      <t>ヒロバ</t>
    </rPh>
    <rPh sb="6" eb="7">
      <t>ケン</t>
    </rPh>
    <rPh sb="12" eb="13">
      <t>ジョウ</t>
    </rPh>
    <rPh sb="15" eb="16">
      <t>メン</t>
    </rPh>
    <phoneticPr fontId="3"/>
  </si>
  <si>
    <t>塩沢グラウンド</t>
  </si>
  <si>
    <t>塩沢グラウンドゲートボール場</t>
    <rPh sb="0" eb="2">
      <t>シオザワ</t>
    </rPh>
    <phoneticPr fontId="3"/>
  </si>
  <si>
    <t>新潟県石打丸山シャンツェ</t>
    <rPh sb="3" eb="5">
      <t>イシウチ</t>
    </rPh>
    <rPh sb="5" eb="7">
      <t>マルヤマ</t>
    </rPh>
    <phoneticPr fontId="3"/>
  </si>
  <si>
    <t>南魚沼市石打1039-3</t>
    <rPh sb="4" eb="6">
      <t>イシウチ</t>
    </rPh>
    <phoneticPr fontId="3"/>
  </si>
  <si>
    <t>H元</t>
    <rPh sb="1" eb="2">
      <t>モト</t>
    </rPh>
    <phoneticPr fontId="3"/>
  </si>
  <si>
    <t>上田農村環境改善センター</t>
  </si>
  <si>
    <t>S63.9</t>
  </si>
  <si>
    <t>塩沢勤労者体育センター</t>
    <rPh sb="0" eb="2">
      <t>シオザワ</t>
    </rPh>
    <phoneticPr fontId="3"/>
  </si>
  <si>
    <t>H1.8</t>
  </si>
  <si>
    <t>大福寺工業団地多目的広場</t>
  </si>
  <si>
    <t>多目的広場１面（兼 サッカー場1面・野球場1面）、ゲートボールコート3面</t>
    <rPh sb="0" eb="3">
      <t>タモクテキ</t>
    </rPh>
    <rPh sb="3" eb="5">
      <t>ヒロバ</t>
    </rPh>
    <rPh sb="6" eb="7">
      <t>メン</t>
    </rPh>
    <rPh sb="8" eb="9">
      <t>ケン</t>
    </rPh>
    <rPh sb="14" eb="15">
      <t>ジョウ</t>
    </rPh>
    <rPh sb="16" eb="17">
      <t>メン</t>
    </rPh>
    <rPh sb="18" eb="20">
      <t>ヤキュウ</t>
    </rPh>
    <rPh sb="20" eb="21">
      <t>ジョウ</t>
    </rPh>
    <rPh sb="22" eb="23">
      <t>メン</t>
    </rPh>
    <rPh sb="35" eb="36">
      <t>メン</t>
    </rPh>
    <phoneticPr fontId="3"/>
  </si>
  <si>
    <t>中之島農村環境改善センター</t>
    <rPh sb="3" eb="5">
      <t>ノウソン</t>
    </rPh>
    <phoneticPr fontId="3"/>
  </si>
  <si>
    <t>中之島農村広場</t>
  </si>
  <si>
    <t>すぱーく塩沢</t>
  </si>
  <si>
    <t>大原運動公園テニスコート</t>
    <rPh sb="2" eb="4">
      <t>ウンドウ</t>
    </rPh>
    <rPh sb="4" eb="6">
      <t>コウエン</t>
    </rPh>
    <phoneticPr fontId="3"/>
  </si>
  <si>
    <t>025-783-3533</t>
  </si>
  <si>
    <t>砂入り人工芝20面</t>
    <rPh sb="0" eb="1">
      <t>スナ</t>
    </rPh>
    <rPh sb="1" eb="2">
      <t>イ</t>
    </rPh>
    <rPh sb="3" eb="5">
      <t>ジンコウ</t>
    </rPh>
    <rPh sb="5" eb="6">
      <t>シバ</t>
    </rPh>
    <rPh sb="8" eb="9">
      <t>メン</t>
    </rPh>
    <phoneticPr fontId="3"/>
  </si>
  <si>
    <t>②-1野球場
（ｽﾀﾝﾄﾞあり）
※多種目との併用含む</t>
    <rPh sb="18" eb="19">
      <t>タ</t>
    </rPh>
    <rPh sb="19" eb="21">
      <t>シュモク</t>
    </rPh>
    <rPh sb="23" eb="25">
      <t>ヘイヨウ</t>
    </rPh>
    <rPh sb="25" eb="26">
      <t>フク</t>
    </rPh>
    <phoneticPr fontId="3"/>
  </si>
  <si>
    <t>大原運動公園野球場</t>
    <rPh sb="0" eb="2">
      <t>オオハラ</t>
    </rPh>
    <rPh sb="2" eb="6">
      <t>ウンドウコウエン</t>
    </rPh>
    <rPh sb="6" eb="9">
      <t>ヤキュウジョウ</t>
    </rPh>
    <phoneticPr fontId="3"/>
  </si>
  <si>
    <t>南魚沼市万条新田418</t>
  </si>
  <si>
    <t>両翼100ｍ　センター122ｍ　内野クレー　外野人工芝　スコアボード　ナイター照明</t>
    <rPh sb="0" eb="2">
      <t>リョウヨク</t>
    </rPh>
    <rPh sb="16" eb="18">
      <t>ナイヤ</t>
    </rPh>
    <rPh sb="22" eb="24">
      <t>ガイヤ</t>
    </rPh>
    <rPh sb="24" eb="26">
      <t>ジンコウ</t>
    </rPh>
    <rPh sb="26" eb="27">
      <t>シバ</t>
    </rPh>
    <rPh sb="39" eb="41">
      <t>ショウメイ</t>
    </rPh>
    <phoneticPr fontId="3"/>
  </si>
  <si>
    <t>五十沢体育館</t>
    <rPh sb="0" eb="1">
      <t>イ</t>
    </rPh>
    <rPh sb="3" eb="6">
      <t>タイイクカン</t>
    </rPh>
    <phoneticPr fontId="3"/>
  </si>
  <si>
    <t>南魚沼市原331-1</t>
    <rPh sb="0" eb="4">
      <t>ミナミウオヌマシ</t>
    </rPh>
    <rPh sb="4" eb="5">
      <t>ハラ</t>
    </rPh>
    <phoneticPr fontId="3"/>
  </si>
  <si>
    <t>南魚沼市モンスターパイプ</t>
    <rPh sb="0" eb="4">
      <t>ミナミウオヌマシ</t>
    </rPh>
    <phoneticPr fontId="3"/>
  </si>
  <si>
    <t>南魚沼市石打1782-2</t>
    <rPh sb="0" eb="4">
      <t>ミナミウオヌマシ</t>
    </rPh>
    <rPh sb="4" eb="6">
      <t>イシウチ</t>
    </rPh>
    <phoneticPr fontId="3"/>
  </si>
  <si>
    <t>サイズ22フィート、滑走可能距離170m、高さ6.7m、傾斜18.5度、幅22m</t>
    <rPh sb="10" eb="12">
      <t>カッソウ</t>
    </rPh>
    <rPh sb="12" eb="14">
      <t>カノウ</t>
    </rPh>
    <rPh sb="14" eb="16">
      <t>キョリ</t>
    </rPh>
    <rPh sb="21" eb="22">
      <t>タカ</t>
    </rPh>
    <rPh sb="28" eb="30">
      <t>ケイシャ</t>
    </rPh>
    <rPh sb="34" eb="35">
      <t>ド</t>
    </rPh>
    <rPh sb="36" eb="37">
      <t>ハバ</t>
    </rPh>
    <phoneticPr fontId="3"/>
  </si>
  <si>
    <t>南魚沼市モンスターパイプ管理組合</t>
    <rPh sb="0" eb="4">
      <t>ミナミウオヌマシ</t>
    </rPh>
    <rPh sb="12" eb="14">
      <t>カンリ</t>
    </rPh>
    <rPh sb="14" eb="16">
      <t>クミアイ</t>
    </rPh>
    <phoneticPr fontId="3"/>
  </si>
  <si>
    <t>屋外全面コンクリート製パーク　セクション数8</t>
    <rPh sb="0" eb="2">
      <t>オクガイ</t>
    </rPh>
    <rPh sb="2" eb="4">
      <t>ゼンメン</t>
    </rPh>
    <rPh sb="10" eb="11">
      <t>セイ</t>
    </rPh>
    <rPh sb="20" eb="21">
      <t>スウ</t>
    </rPh>
    <phoneticPr fontId="3"/>
  </si>
  <si>
    <t>五十沢グラウンド</t>
    <rPh sb="0" eb="1">
      <t>イ</t>
    </rPh>
    <phoneticPr fontId="3"/>
  </si>
  <si>
    <t>胎内市</t>
    <rPh sb="0" eb="2">
      <t>タイナイ</t>
    </rPh>
    <rPh sb="2" eb="3">
      <t>シ</t>
    </rPh>
    <phoneticPr fontId="3"/>
  </si>
  <si>
    <t>胎内市総合グラウンド陸上競技場</t>
    <rPh sb="0" eb="2">
      <t>タイナイ</t>
    </rPh>
    <rPh sb="2" eb="3">
      <t>シ</t>
    </rPh>
    <phoneticPr fontId="3"/>
  </si>
  <si>
    <t>胎内市西条666</t>
    <rPh sb="3" eb="5">
      <t>ニシジョウ</t>
    </rPh>
    <phoneticPr fontId="3"/>
  </si>
  <si>
    <t>0254-43-3570</t>
  </si>
  <si>
    <t>第３種公認、１周400ｍ
収容人数5,300人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2" eb="23">
      <t>ニン</t>
    </rPh>
    <phoneticPr fontId="3"/>
  </si>
  <si>
    <t>0254-43-6135</t>
  </si>
  <si>
    <t>http://shisetsu.city.tainai.lg.jp/select_facctg.aspx</t>
  </si>
  <si>
    <t>片翼98ｍ（ライト側）、140ｍ（レフト側）　　外野共有で2面</t>
    <rPh sb="0" eb="1">
      <t>カタ</t>
    </rPh>
    <rPh sb="1" eb="2">
      <t>ヨク</t>
    </rPh>
    <rPh sb="9" eb="10">
      <t>ガワ</t>
    </rPh>
    <rPh sb="20" eb="21">
      <t>ガワ</t>
    </rPh>
    <rPh sb="24" eb="26">
      <t>ガイヤ</t>
    </rPh>
    <rPh sb="26" eb="28">
      <t>キョウユウ</t>
    </rPh>
    <rPh sb="30" eb="31">
      <t>メン</t>
    </rPh>
    <phoneticPr fontId="3"/>
  </si>
  <si>
    <t>×</t>
  </si>
  <si>
    <t>胎内球場</t>
  </si>
  <si>
    <t>0254-48-3693</t>
  </si>
  <si>
    <t>生涯学習課
スポーツ振興係</t>
    <rPh sb="0" eb="2">
      <t>ショウガイ</t>
    </rPh>
    <rPh sb="2" eb="4">
      <t>ガクシュウ</t>
    </rPh>
    <rPh sb="4" eb="5">
      <t>カ</t>
    </rPh>
    <rPh sb="10" eb="12">
      <t>シンコウ</t>
    </rPh>
    <rPh sb="12" eb="13">
      <t>カカリ</t>
    </rPh>
    <phoneticPr fontId="3"/>
  </si>
  <si>
    <t>0254-48-3208</t>
  </si>
  <si>
    <t>S46.4</t>
  </si>
  <si>
    <t>0254-48-3304</t>
  </si>
  <si>
    <t>多目的広場１面（サッカー、ラグビー）</t>
    <rPh sb="0" eb="3">
      <t>タモクテキ</t>
    </rPh>
    <rPh sb="3" eb="5">
      <t>ヒロバ</t>
    </rPh>
    <rPh sb="6" eb="7">
      <t>メン</t>
    </rPh>
    <phoneticPr fontId="3"/>
  </si>
  <si>
    <t>S55.11</t>
  </si>
  <si>
    <t>0254-47-3408</t>
  </si>
  <si>
    <t>S42.12</t>
  </si>
  <si>
    <t>0254-43-6111</t>
  </si>
  <si>
    <t>地域整備課</t>
    <rPh sb="0" eb="2">
      <t>チイキ</t>
    </rPh>
    <rPh sb="2" eb="4">
      <t>セイビ</t>
    </rPh>
    <rPh sb="4" eb="5">
      <t>カ</t>
    </rPh>
    <phoneticPr fontId="3"/>
  </si>
  <si>
    <t>旧柴橋小学校</t>
    <rPh sb="1" eb="3">
      <t>シバハシ</t>
    </rPh>
    <rPh sb="3" eb="6">
      <t>ショウガッコウ</t>
    </rPh>
    <phoneticPr fontId="3"/>
  </si>
  <si>
    <t>旧竹島小学校</t>
    <rPh sb="0" eb="1">
      <t>キュウ</t>
    </rPh>
    <rPh sb="1" eb="2">
      <t>タケ</t>
    </rPh>
    <rPh sb="2" eb="3">
      <t>ジマ</t>
    </rPh>
    <rPh sb="3" eb="6">
      <t>ショウガッコウ</t>
    </rPh>
    <phoneticPr fontId="3"/>
  </si>
  <si>
    <t>旧村松浜小学校</t>
    <rPh sb="0" eb="1">
      <t>キュウ</t>
    </rPh>
    <rPh sb="1" eb="3">
      <t>ムラマツ</t>
    </rPh>
    <rPh sb="3" eb="4">
      <t>ハマ</t>
    </rPh>
    <rPh sb="4" eb="7">
      <t>ショウガッコウ</t>
    </rPh>
    <phoneticPr fontId="3"/>
  </si>
  <si>
    <t>⑤-２多目的運動広場
（敷地面積
10,000㎡未満）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4" eb="26">
      <t>ミマン</t>
    </rPh>
    <phoneticPr fontId="3"/>
  </si>
  <si>
    <t>高浜地域スポーツ施設</t>
    <rPh sb="0" eb="2">
      <t>タカハマ</t>
    </rPh>
    <rPh sb="2" eb="4">
      <t>チイキ</t>
    </rPh>
    <rPh sb="8" eb="10">
      <t>シセツ</t>
    </rPh>
    <phoneticPr fontId="3"/>
  </si>
  <si>
    <t>胎内市高畑2394</t>
    <rPh sb="3" eb="5">
      <t>タカバタケ</t>
    </rPh>
    <phoneticPr fontId="5"/>
  </si>
  <si>
    <t>旧高浜小学校</t>
    <rPh sb="1" eb="3">
      <t>タカハマ</t>
    </rPh>
    <rPh sb="3" eb="6">
      <t>ショウガッコウ</t>
    </rPh>
    <phoneticPr fontId="3"/>
  </si>
  <si>
    <t>胎内市Ｂ＆Ｇ海洋センタープール</t>
    <rPh sb="0" eb="2">
      <t>タイナイ</t>
    </rPh>
    <rPh sb="2" eb="3">
      <t>シ</t>
    </rPh>
    <phoneticPr fontId="3"/>
  </si>
  <si>
    <t>胎内市赤川3237-6</t>
    <rPh sb="3" eb="5">
      <t>アカガワ</t>
    </rPh>
    <phoneticPr fontId="5"/>
  </si>
  <si>
    <t>【屋外】※上屋付き
２５ｍ×６コース</t>
    <rPh sb="1" eb="3">
      <t>オクガイ</t>
    </rPh>
    <rPh sb="5" eb="6">
      <t>ウエ</t>
    </rPh>
    <rPh sb="6" eb="7">
      <t>ヤ</t>
    </rPh>
    <rPh sb="7" eb="8">
      <t>ツ</t>
    </rPh>
    <phoneticPr fontId="3"/>
  </si>
  <si>
    <t>クアハウス　たいない屋内プール</t>
    <rPh sb="10" eb="12">
      <t>オクナイ</t>
    </rPh>
    <phoneticPr fontId="3"/>
  </si>
  <si>
    <t>0254-47-2660</t>
  </si>
  <si>
    <t>【屋内】
２５ｍ×３コース</t>
    <rPh sb="1" eb="3">
      <t>オクナイ</t>
    </rPh>
    <phoneticPr fontId="3"/>
  </si>
  <si>
    <t>新生ビルテクノ株式会社</t>
    <rPh sb="0" eb="2">
      <t>シンセイ</t>
    </rPh>
    <rPh sb="7" eb="9">
      <t>カブシキ</t>
    </rPh>
    <rPh sb="9" eb="11">
      <t>カイシャ</t>
    </rPh>
    <phoneticPr fontId="3"/>
  </si>
  <si>
    <t>胎内市</t>
    <rPh sb="0" eb="3">
      <t>タイナイシ</t>
    </rPh>
    <phoneticPr fontId="3"/>
  </si>
  <si>
    <t>胎内市総合体育館</t>
    <rPh sb="0" eb="3">
      <t>タイナイシ</t>
    </rPh>
    <rPh sb="3" eb="5">
      <t>ソウゴウ</t>
    </rPh>
    <rPh sb="5" eb="8">
      <t>タイイクカン</t>
    </rPh>
    <phoneticPr fontId="3"/>
  </si>
  <si>
    <t>胎内市清水9番地7</t>
    <rPh sb="0" eb="3">
      <t>タイナイシ</t>
    </rPh>
    <rPh sb="3" eb="5">
      <t>シミズ</t>
    </rPh>
    <rPh sb="6" eb="8">
      <t>バンチ</t>
    </rPh>
    <phoneticPr fontId="3"/>
  </si>
  <si>
    <t>競技場面積　1,710㎡</t>
    <rPh sb="0" eb="2">
      <t>キョウギ</t>
    </rPh>
    <rPh sb="2" eb="3">
      <t>ジョウ</t>
    </rPh>
    <rPh sb="3" eb="5">
      <t>メンセキ</t>
    </rPh>
    <phoneticPr fontId="3"/>
  </si>
  <si>
    <t>胎内市Ｂ＆Ｇ海洋センター体育館</t>
    <rPh sb="0" eb="2">
      <t>タイナイ</t>
    </rPh>
    <rPh sb="2" eb="3">
      <t>シ</t>
    </rPh>
    <phoneticPr fontId="3"/>
  </si>
  <si>
    <t>競技場面積　702㎡</t>
    <rPh sb="0" eb="3">
      <t>キョウギジョウ</t>
    </rPh>
    <rPh sb="3" eb="5">
      <t>メンセキ</t>
    </rPh>
    <phoneticPr fontId="3"/>
  </si>
  <si>
    <t>胎内レクホール</t>
  </si>
  <si>
    <t>0254-48-3321</t>
  </si>
  <si>
    <t>競技場面積　840㎡</t>
    <rPh sb="0" eb="3">
      <t>キョウギジョウ</t>
    </rPh>
    <rPh sb="3" eb="5">
      <t>メンセキ</t>
    </rPh>
    <phoneticPr fontId="3"/>
  </si>
  <si>
    <t>サンビレッジ　中条</t>
  </si>
  <si>
    <t>0254-44-8055</t>
  </si>
  <si>
    <t>0254-44-8044</t>
  </si>
  <si>
    <t>旧本条小学校</t>
    <rPh sb="0" eb="1">
      <t>キュウ</t>
    </rPh>
    <rPh sb="1" eb="3">
      <t>ホンジョウ</t>
    </rPh>
    <rPh sb="3" eb="6">
      <t>ショウガッコウ</t>
    </rPh>
    <phoneticPr fontId="3"/>
  </si>
  <si>
    <t>旧柴橋小学校</t>
    <rPh sb="0" eb="1">
      <t>キュウ</t>
    </rPh>
    <rPh sb="1" eb="3">
      <t>シバハシ</t>
    </rPh>
    <rPh sb="3" eb="6">
      <t>ショウガッコウ</t>
    </rPh>
    <phoneticPr fontId="3"/>
  </si>
  <si>
    <t>0254-45-3101</t>
  </si>
  <si>
    <t>生涯学習課
社会教育係</t>
    <rPh sb="0" eb="2">
      <t>ショウガイ</t>
    </rPh>
    <rPh sb="2" eb="4">
      <t>ガクシュウ</t>
    </rPh>
    <rPh sb="4" eb="5">
      <t>カ</t>
    </rPh>
    <rPh sb="6" eb="8">
      <t>シャカイ</t>
    </rPh>
    <rPh sb="8" eb="10">
      <t>キョウイク</t>
    </rPh>
    <rPh sb="10" eb="11">
      <t>カカリ</t>
    </rPh>
    <phoneticPr fontId="3"/>
  </si>
  <si>
    <t>胎内市野添666</t>
    <rPh sb="0" eb="2">
      <t>タイナイ</t>
    </rPh>
    <rPh sb="2" eb="3">
      <t>シ</t>
    </rPh>
    <phoneticPr fontId="3"/>
  </si>
  <si>
    <t>S54.12</t>
  </si>
  <si>
    <t>胎内市総合体育館
（柔・剣道場）</t>
    <rPh sb="0" eb="3">
      <t>タイナイシ</t>
    </rPh>
    <rPh sb="3" eb="5">
      <t>ソウゴウ</t>
    </rPh>
    <rPh sb="5" eb="8">
      <t>タイイクカン</t>
    </rPh>
    <rPh sb="10" eb="11">
      <t>ジュウ</t>
    </rPh>
    <rPh sb="12" eb="14">
      <t>ケンドウ</t>
    </rPh>
    <rPh sb="14" eb="15">
      <t>ジョウ</t>
    </rPh>
    <phoneticPr fontId="3"/>
  </si>
  <si>
    <t>柔道場・剣道場</t>
    <rPh sb="0" eb="2">
      <t>ジュウドウ</t>
    </rPh>
    <rPh sb="2" eb="3">
      <t>ジョウ</t>
    </rPh>
    <rPh sb="4" eb="6">
      <t>ケンドウ</t>
    </rPh>
    <rPh sb="6" eb="7">
      <t>ジョウ</t>
    </rPh>
    <phoneticPr fontId="3"/>
  </si>
  <si>
    <t>夏井テニスコート</t>
    <rPh sb="0" eb="2">
      <t>ナツイ</t>
    </rPh>
    <phoneticPr fontId="5"/>
  </si>
  <si>
    <t>0254-48-2000</t>
  </si>
  <si>
    <t>(株)胎内リゾート</t>
    <rPh sb="0" eb="3">
      <t>カブ</t>
    </rPh>
    <rPh sb="3" eb="5">
      <t>タイナイ</t>
    </rPh>
    <phoneticPr fontId="3"/>
  </si>
  <si>
    <t>国際交流公園テニスコート</t>
  </si>
  <si>
    <t>0254-43-3902</t>
  </si>
  <si>
    <t>砂入り人工芝８面</t>
    <rPh sb="0" eb="1">
      <t>スナ</t>
    </rPh>
    <rPh sb="1" eb="2">
      <t>イ</t>
    </rPh>
    <rPh sb="3" eb="5">
      <t>ジンコウ</t>
    </rPh>
    <rPh sb="5" eb="6">
      <t>シバ</t>
    </rPh>
    <phoneticPr fontId="3"/>
  </si>
  <si>
    <t>胎内市総合体育館
（弓道場）</t>
    <rPh sb="0" eb="3">
      <t>タイナイシ</t>
    </rPh>
    <rPh sb="3" eb="5">
      <t>ソウゴウ</t>
    </rPh>
    <rPh sb="5" eb="8">
      <t>タイイクカン</t>
    </rPh>
    <rPh sb="10" eb="12">
      <t>キュウドウ</t>
    </rPh>
    <rPh sb="12" eb="13">
      <t>ジョウ</t>
    </rPh>
    <phoneticPr fontId="3"/>
  </si>
  <si>
    <t>近的3人立ち</t>
    <rPh sb="0" eb="2">
      <t>キンテキ</t>
    </rPh>
    <rPh sb="3" eb="4">
      <t>ニン</t>
    </rPh>
    <rPh sb="4" eb="5">
      <t>タ</t>
    </rPh>
    <phoneticPr fontId="3"/>
  </si>
  <si>
    <t>鴻の巣公園　ゲートボール場</t>
    <rPh sb="12" eb="13">
      <t>ジョウ</t>
    </rPh>
    <phoneticPr fontId="3"/>
  </si>
  <si>
    <t>胎内市下荒沢胎内山</t>
    <rPh sb="3" eb="4">
      <t>シモ</t>
    </rPh>
    <rPh sb="4" eb="6">
      <t>アラサワ</t>
    </rPh>
    <phoneticPr fontId="3"/>
  </si>
  <si>
    <t>胎内スキー場</t>
  </si>
  <si>
    <t>0254-48-3002</t>
  </si>
  <si>
    <t>S40.10</t>
  </si>
  <si>
    <t>胎内市Ｂ＆Ｇ海洋センター艇庫</t>
    <rPh sb="0" eb="2">
      <t>タイナイ</t>
    </rPh>
    <rPh sb="2" eb="3">
      <t>シ</t>
    </rPh>
    <phoneticPr fontId="3"/>
  </si>
  <si>
    <t>胎内市総合体育館
（トレーニングルーム）</t>
    <rPh sb="0" eb="3">
      <t>タイナイシ</t>
    </rPh>
    <rPh sb="3" eb="5">
      <t>ソウゴウ</t>
    </rPh>
    <rPh sb="5" eb="8">
      <t>タイイクカン</t>
    </rPh>
    <phoneticPr fontId="3"/>
  </si>
  <si>
    <t>聖籠町</t>
  </si>
  <si>
    <t>聖籠町総合体育館</t>
    <phoneticPr fontId="3"/>
  </si>
  <si>
    <t>北蒲原郡聖籠町諏訪山1280</t>
    <rPh sb="0" eb="1">
      <t>キタ</t>
    </rPh>
    <rPh sb="4" eb="7">
      <t>セイロウマチ</t>
    </rPh>
    <phoneticPr fontId="3"/>
  </si>
  <si>
    <t>0254-27-2121</t>
  </si>
  <si>
    <t>競技場面積 1,624㎡</t>
  </si>
  <si>
    <t>H元.4</t>
    <phoneticPr fontId="3"/>
  </si>
  <si>
    <t>957-0117</t>
    <phoneticPr fontId="3"/>
  </si>
  <si>
    <t>0254-27-7976</t>
  </si>
  <si>
    <t>社会教育課　　　　　　　　　　　　　　　　　スポーツ振興係</t>
    <rPh sb="26" eb="28">
      <t>シンコウ</t>
    </rPh>
    <rPh sb="28" eb="29">
      <t>カカリ</t>
    </rPh>
    <phoneticPr fontId="3"/>
  </si>
  <si>
    <t>固定725移動430</t>
  </si>
  <si>
    <t>聖籠町総合体育館内柔・剣道場</t>
  </si>
  <si>
    <t>北蒲原郡聖籠町諏訪山1280</t>
    <phoneticPr fontId="3"/>
  </si>
  <si>
    <t>聖籠町藤寄体育館</t>
  </si>
  <si>
    <t>0254-27-8136</t>
  </si>
  <si>
    <t>蓮野地区多目的屋内運動場</t>
  </si>
  <si>
    <t>0254-27-2511</t>
  </si>
  <si>
    <t>人工芝、サッカー、ゲートボール、テニス１面（全て兼用）</t>
    <rPh sb="0" eb="2">
      <t>ジンコウ</t>
    </rPh>
    <rPh sb="2" eb="3">
      <t>シバ</t>
    </rPh>
    <rPh sb="20" eb="21">
      <t>メン</t>
    </rPh>
    <rPh sb="22" eb="23">
      <t>スベ</t>
    </rPh>
    <rPh sb="24" eb="26">
      <t>ケンヨウ</t>
    </rPh>
    <phoneticPr fontId="3"/>
  </si>
  <si>
    <t>山倉地区多目的屋内運動場</t>
  </si>
  <si>
    <t>0254-27-1786</t>
  </si>
  <si>
    <t>亀代地区多目的屋内運動場</t>
  </si>
  <si>
    <t>0254-27-5019</t>
  </si>
  <si>
    <t>聖籠野球場</t>
    <rPh sb="2" eb="5">
      <t>ヤキュウジョウ</t>
    </rPh>
    <phoneticPr fontId="3"/>
  </si>
  <si>
    <t>両翼91.5ｍ、中堅120ｍ、1,200人収容</t>
    <rPh sb="0" eb="2">
      <t>リョウヨク</t>
    </rPh>
    <rPh sb="8" eb="10">
      <t>チュウケン</t>
    </rPh>
    <rPh sb="20" eb="21">
      <t>ニン</t>
    </rPh>
    <rPh sb="21" eb="23">
      <t>シュウヨウ</t>
    </rPh>
    <phoneticPr fontId="3"/>
  </si>
  <si>
    <t>S61</t>
  </si>
  <si>
    <t>次第浜野球場</t>
    <rPh sb="3" eb="6">
      <t>ヤキュウジョウ</t>
    </rPh>
    <phoneticPr fontId="3"/>
  </si>
  <si>
    <t>957-0105</t>
    <phoneticPr fontId="3"/>
  </si>
  <si>
    <t>聖籠町町民会館前テニスコート</t>
  </si>
  <si>
    <t>人工芝４面</t>
    <rPh sb="4" eb="5">
      <t>メン</t>
    </rPh>
    <phoneticPr fontId="3"/>
  </si>
  <si>
    <t>H5</t>
  </si>
  <si>
    <t>S54</t>
  </si>
  <si>
    <t>スポアイランド聖籠</t>
  </si>
  <si>
    <t>多目的広場１面、ランニングコース</t>
    <rPh sb="6" eb="7">
      <t>メン</t>
    </rPh>
    <phoneticPr fontId="3"/>
  </si>
  <si>
    <t>300～400</t>
  </si>
  <si>
    <t>聖籠町町民会館内トレーニングルーム</t>
    <rPh sb="0" eb="3">
      <t>セイロウマチ</t>
    </rPh>
    <rPh sb="3" eb="5">
      <t>チョウミン</t>
    </rPh>
    <rPh sb="5" eb="7">
      <t>カイカン</t>
    </rPh>
    <rPh sb="7" eb="8">
      <t>ナイ</t>
    </rPh>
    <phoneticPr fontId="3"/>
  </si>
  <si>
    <t>ＮＰＯ法人スポネットせいろう　　　　　　　　　　　　　　　（指定管理者）</t>
    <rPh sb="3" eb="5">
      <t>ホウジン</t>
    </rPh>
    <rPh sb="30" eb="32">
      <t>シテイ</t>
    </rPh>
    <rPh sb="32" eb="35">
      <t>カンリシャ</t>
    </rPh>
    <phoneticPr fontId="3"/>
  </si>
  <si>
    <t>弥彦村</t>
    <rPh sb="0" eb="3">
      <t>ヤヒコムラ</t>
    </rPh>
    <phoneticPr fontId="3"/>
  </si>
  <si>
    <t>弥彦村総合運動場</t>
    <rPh sb="0" eb="3">
      <t>ヤヒコムラ</t>
    </rPh>
    <phoneticPr fontId="3"/>
  </si>
  <si>
    <t>西蒲原郡弥彦村大字矢作4877</t>
    <phoneticPr fontId="3"/>
  </si>
  <si>
    <t>959-0305</t>
  </si>
  <si>
    <t>教育課
社会教育係</t>
    <rPh sb="0" eb="2">
      <t>キョウイク</t>
    </rPh>
    <rPh sb="4" eb="6">
      <t>シャカイ</t>
    </rPh>
    <rPh sb="6" eb="8">
      <t>キョウイク</t>
    </rPh>
    <rPh sb="8" eb="9">
      <t>カカリ</t>
    </rPh>
    <phoneticPr fontId="3"/>
  </si>
  <si>
    <t>弥彦村民野球場</t>
    <rPh sb="0" eb="2">
      <t>ヤヒコ</t>
    </rPh>
    <phoneticPr fontId="3"/>
  </si>
  <si>
    <t>両翼80ｍ、中堅100ｍ、100人収容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</si>
  <si>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付属マラソンコース</t>
  </si>
  <si>
    <t>フルマラソンコース</t>
  </si>
  <si>
    <t>S62.5</t>
  </si>
  <si>
    <t>959-0321</t>
  </si>
  <si>
    <t>959-0323</t>
  </si>
  <si>
    <t>0256-94-5771</t>
  </si>
  <si>
    <t>競技場面積 1,665㎡</t>
  </si>
  <si>
    <t>959-0318</t>
  </si>
  <si>
    <t>大戸　多目的広場</t>
    <rPh sb="0" eb="2">
      <t>オオト</t>
    </rPh>
    <rPh sb="3" eb="6">
      <t>タモクテキ</t>
    </rPh>
    <rPh sb="6" eb="8">
      <t>ヒロバ</t>
    </rPh>
    <phoneticPr fontId="3"/>
  </si>
  <si>
    <t>西蒲原郡弥彦村大字大戸635</t>
    <rPh sb="9" eb="11">
      <t>オオト</t>
    </rPh>
    <phoneticPr fontId="3"/>
  </si>
  <si>
    <t>多目的運動場</t>
    <rPh sb="0" eb="3">
      <t>タモクテキ</t>
    </rPh>
    <rPh sb="3" eb="6">
      <t>ウンドウジョウ</t>
    </rPh>
    <phoneticPr fontId="3"/>
  </si>
  <si>
    <t>大戸　多目的広場（陸上競技場）</t>
    <rPh sb="0" eb="2">
      <t>オオト</t>
    </rPh>
    <rPh sb="3" eb="6">
      <t>タモクテキ</t>
    </rPh>
    <rPh sb="6" eb="8">
      <t>ヒロバ</t>
    </rPh>
    <rPh sb="9" eb="11">
      <t>リクジョウ</t>
    </rPh>
    <rPh sb="11" eb="14">
      <t>キョウギジョウ</t>
    </rPh>
    <phoneticPr fontId="3"/>
  </si>
  <si>
    <t>陸上200mトラック</t>
    <rPh sb="0" eb="2">
      <t>リクジョウ</t>
    </rPh>
    <phoneticPr fontId="3"/>
  </si>
  <si>
    <t>弥彦体育館</t>
    <rPh sb="0" eb="2">
      <t>ヤヒコ</t>
    </rPh>
    <rPh sb="2" eb="5">
      <t>タイイクカン</t>
    </rPh>
    <phoneticPr fontId="3"/>
  </si>
  <si>
    <t>西蒲原郡弥彦村大字上泉1753-1</t>
    <rPh sb="9" eb="11">
      <t>カミイズミ</t>
    </rPh>
    <phoneticPr fontId="3"/>
  </si>
  <si>
    <t>アリーナ(959㎡)多目的室(78.4㎡)ミーテイングルーム1・２(43.6㎡・23.6㎡)</t>
    <rPh sb="10" eb="13">
      <t>タモクテキ</t>
    </rPh>
    <rPh sb="13" eb="14">
      <t>シツ</t>
    </rPh>
    <phoneticPr fontId="3"/>
  </si>
  <si>
    <t>(一財）弥彦サイクリングパーク</t>
    <rPh sb="1" eb="2">
      <t>イチ</t>
    </rPh>
    <rPh sb="2" eb="3">
      <t>ザイ</t>
    </rPh>
    <rPh sb="4" eb="6">
      <t>ヤヒコ</t>
    </rPh>
    <phoneticPr fontId="3"/>
  </si>
  <si>
    <t>田上町</t>
  </si>
  <si>
    <t>町民体育館</t>
  </si>
  <si>
    <t>南蒲原郡田上町原ヶ崎新田2700</t>
    <rPh sb="0" eb="1">
      <t>ミナミ</t>
    </rPh>
    <rPh sb="4" eb="7">
      <t>タガミマチ</t>
    </rPh>
    <phoneticPr fontId="3"/>
  </si>
  <si>
    <t>0256-57-3390</t>
  </si>
  <si>
    <t>競技場面積 1,134㎡</t>
  </si>
  <si>
    <t>959-1503</t>
  </si>
  <si>
    <t>教育委員会
生涯学習係</t>
    <rPh sb="6" eb="8">
      <t>ショウガイ</t>
    </rPh>
    <rPh sb="8" eb="10">
      <t>ガクシュウ</t>
    </rPh>
    <rPh sb="10" eb="11">
      <t>カカリ</t>
    </rPh>
    <phoneticPr fontId="3"/>
  </si>
  <si>
    <t>田上町営羽生田野球場</t>
    <rPh sb="0" eb="3">
      <t>タガミマチ</t>
    </rPh>
    <phoneticPr fontId="3"/>
  </si>
  <si>
    <t>南蒲原郡田上町羽生田字今滝乙912-1</t>
    <rPh sb="4" eb="7">
      <t>タガミマチ</t>
    </rPh>
    <phoneticPr fontId="3"/>
  </si>
  <si>
    <t>0256-57-4907</t>
  </si>
  <si>
    <t>両翼91ｍ、中堅120ｍ、250人収容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</si>
  <si>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H2.9</t>
  </si>
  <si>
    <t>959-1512</t>
  </si>
  <si>
    <t>ふれあい広場庭球場</t>
    <rPh sb="6" eb="8">
      <t>テイキュウ</t>
    </rPh>
    <rPh sb="8" eb="9">
      <t>ジョウ</t>
    </rPh>
    <phoneticPr fontId="3"/>
  </si>
  <si>
    <t>砂入り人工芝２面</t>
    <rPh sb="0" eb="1">
      <t>スナ</t>
    </rPh>
    <rPh sb="1" eb="2">
      <t>イ</t>
    </rPh>
    <rPh sb="3" eb="6">
      <t>ジンコウシバ</t>
    </rPh>
    <rPh sb="7" eb="8">
      <t>メン</t>
    </rPh>
    <phoneticPr fontId="3"/>
  </si>
  <si>
    <t>959-1502</t>
  </si>
  <si>
    <t>阿賀町</t>
    <rPh sb="0" eb="3">
      <t>アガマチ</t>
    </rPh>
    <phoneticPr fontId="3"/>
  </si>
  <si>
    <t>阿賀町津川Ｂ＆Ｇプール</t>
    <rPh sb="0" eb="3">
      <t>アガマチ</t>
    </rPh>
    <phoneticPr fontId="3"/>
  </si>
  <si>
    <t>東蒲原郡阿賀町津川3913-10</t>
    <rPh sb="4" eb="6">
      <t>アガ</t>
    </rPh>
    <phoneticPr fontId="3"/>
  </si>
  <si>
    <t>0254-92-2771</t>
    <phoneticPr fontId="3"/>
  </si>
  <si>
    <t>【屋外】※上屋付き
２５ｍ×６コース
幼児用プール</t>
    <rPh sb="1" eb="3">
      <t>オクガイ</t>
    </rPh>
    <rPh sb="5" eb="6">
      <t>ウエ</t>
    </rPh>
    <rPh sb="6" eb="7">
      <t>ヤ</t>
    </rPh>
    <rPh sb="7" eb="8">
      <t>ツ</t>
    </rPh>
    <rPh sb="21" eb="22">
      <t>ヨウ</t>
    </rPh>
    <phoneticPr fontId="3"/>
  </si>
  <si>
    <t>959-4402</t>
    <phoneticPr fontId="3"/>
  </si>
  <si>
    <t>社会教育課
社会教育係</t>
    <rPh sb="6" eb="8">
      <t>シャカイ</t>
    </rPh>
    <rPh sb="8" eb="10">
      <t>キョウイク</t>
    </rPh>
    <rPh sb="10" eb="11">
      <t>カカリ</t>
    </rPh>
    <phoneticPr fontId="3"/>
  </si>
  <si>
    <t>阿賀町津川Ｂ＆Ｇ海洋センター体育館</t>
    <rPh sb="0" eb="3">
      <t>アガマチ</t>
    </rPh>
    <rPh sb="8" eb="10">
      <t>カイヨウ</t>
    </rPh>
    <phoneticPr fontId="3"/>
  </si>
  <si>
    <t>津川スポーツパークテニスコート</t>
    <rPh sb="0" eb="2">
      <t>ツガワ</t>
    </rPh>
    <phoneticPr fontId="3"/>
  </si>
  <si>
    <t>砂入り人工芝８面</t>
    <rPh sb="0" eb="1">
      <t>スナ</t>
    </rPh>
    <rPh sb="1" eb="2">
      <t>イ</t>
    </rPh>
    <rPh sb="3" eb="6">
      <t>ジンコウシバ</t>
    </rPh>
    <rPh sb="7" eb="8">
      <t>メン</t>
    </rPh>
    <phoneticPr fontId="3"/>
  </si>
  <si>
    <t>新潟県立津川漕艇場</t>
    <rPh sb="0" eb="4">
      <t>ニイガタケンリツ</t>
    </rPh>
    <rPh sb="4" eb="5">
      <t>ツ</t>
    </rPh>
    <rPh sb="5" eb="6">
      <t>ガワ</t>
    </rPh>
    <rPh sb="6" eb="8">
      <t>ソウテイ</t>
    </rPh>
    <rPh sb="8" eb="9">
      <t>ジョウ</t>
    </rPh>
    <phoneticPr fontId="3"/>
  </si>
  <si>
    <t>東蒲原郡阿賀町津川3079-2</t>
    <rPh sb="4" eb="6">
      <t>アガ</t>
    </rPh>
    <phoneticPr fontId="3"/>
  </si>
  <si>
    <t>阿賀町津川Ｂ＆Ｇ海洋センター艇庫</t>
    <rPh sb="0" eb="2">
      <t>アガ</t>
    </rPh>
    <rPh sb="2" eb="3">
      <t>マチ</t>
    </rPh>
    <rPh sb="8" eb="10">
      <t>カイヨウ</t>
    </rPh>
    <phoneticPr fontId="3"/>
  </si>
  <si>
    <t>東蒲原郡阿賀町津川3100-23</t>
    <rPh sb="4" eb="6">
      <t>アガ</t>
    </rPh>
    <phoneticPr fontId="3"/>
  </si>
  <si>
    <t>鹿瀬スポーツパーク　　（野球場）</t>
    <rPh sb="0" eb="2">
      <t>カノセ</t>
    </rPh>
    <rPh sb="12" eb="14">
      <t>ヤキュウ</t>
    </rPh>
    <rPh sb="14" eb="15">
      <t>ジョウ</t>
    </rPh>
    <phoneticPr fontId="3"/>
  </si>
  <si>
    <t>東蒲原郡阿賀町向鹿瀬1947-16</t>
    <rPh sb="4" eb="7">
      <t>アガマチ</t>
    </rPh>
    <rPh sb="7" eb="8">
      <t>ムカイ</t>
    </rPh>
    <phoneticPr fontId="3"/>
  </si>
  <si>
    <t>左翼70ｍ、右翼130、中堅150ｍ、野球場面積10,867㎡</t>
    <rPh sb="0" eb="2">
      <t>サヨク</t>
    </rPh>
    <rPh sb="6" eb="8">
      <t>ウヨク</t>
    </rPh>
    <rPh sb="12" eb="14">
      <t>チュウケン</t>
    </rPh>
    <rPh sb="19" eb="22">
      <t>ヤキュウジョウ</t>
    </rPh>
    <rPh sb="22" eb="24">
      <t>メンセキ</t>
    </rPh>
    <phoneticPr fontId="3"/>
  </si>
  <si>
    <t>鹿瀬体育館</t>
    <rPh sb="0" eb="2">
      <t>カノセ</t>
    </rPh>
    <rPh sb="2" eb="5">
      <t>タイイクカン</t>
    </rPh>
    <phoneticPr fontId="3"/>
  </si>
  <si>
    <t>東蒲原郡阿賀町鹿瀬7797-4</t>
    <rPh sb="4" eb="7">
      <t>アガマチ</t>
    </rPh>
    <phoneticPr fontId="3"/>
  </si>
  <si>
    <t>阿賀町上川B&amp;G海洋センター体育館</t>
    <rPh sb="0" eb="1">
      <t>ア</t>
    </rPh>
    <rPh sb="1" eb="2">
      <t>ガ</t>
    </rPh>
    <rPh sb="2" eb="3">
      <t>マチ</t>
    </rPh>
    <rPh sb="14" eb="17">
      <t>タイイクカン</t>
    </rPh>
    <phoneticPr fontId="3"/>
  </si>
  <si>
    <t>東蒲原郡阿賀町両郷甲3325-1</t>
    <rPh sb="4" eb="5">
      <t>ア</t>
    </rPh>
    <rPh sb="5" eb="6">
      <t>ガ</t>
    </rPh>
    <rPh sb="6" eb="7">
      <t>マチ</t>
    </rPh>
    <phoneticPr fontId="3"/>
  </si>
  <si>
    <t>阿賀町上川Ｂ＆Ｇ海洋センタープール</t>
    <rPh sb="0" eb="3">
      <t>アガマチ</t>
    </rPh>
    <rPh sb="3" eb="5">
      <t>カミカワ</t>
    </rPh>
    <phoneticPr fontId="5"/>
  </si>
  <si>
    <t>東蒲原郡阿賀町両郷甲3325-1</t>
    <rPh sb="4" eb="7">
      <t>アガマチ</t>
    </rPh>
    <rPh sb="8" eb="9">
      <t>ゴウ</t>
    </rPh>
    <rPh sb="9" eb="10">
      <t>コウ</t>
    </rPh>
    <phoneticPr fontId="3"/>
  </si>
  <si>
    <t>阿賀町上川スポーツパーク</t>
    <rPh sb="0" eb="3">
      <t>アガマチ</t>
    </rPh>
    <phoneticPr fontId="3"/>
  </si>
  <si>
    <t>多目的広場１面</t>
    <rPh sb="6" eb="7">
      <t>メン</t>
    </rPh>
    <phoneticPr fontId="3"/>
  </si>
  <si>
    <t>S58､6</t>
  </si>
  <si>
    <t>上川体育館</t>
    <rPh sb="0" eb="2">
      <t>カミカワ</t>
    </rPh>
    <rPh sb="2" eb="5">
      <t>タイイクカン</t>
    </rPh>
    <phoneticPr fontId="3"/>
  </si>
  <si>
    <t>東蒲原郡阿賀町両郷甲2200</t>
    <rPh sb="4" eb="5">
      <t>ア</t>
    </rPh>
    <rPh sb="5" eb="6">
      <t>ガ</t>
    </rPh>
    <rPh sb="6" eb="7">
      <t>マチ</t>
    </rPh>
    <phoneticPr fontId="3"/>
  </si>
  <si>
    <t>東蒲原郡阿賀町黒岩5644-1</t>
    <rPh sb="4" eb="7">
      <t>アガマチ</t>
    </rPh>
    <rPh sb="7" eb="9">
      <t>クロイワ</t>
    </rPh>
    <phoneticPr fontId="3"/>
  </si>
  <si>
    <t>H16.5</t>
  </si>
  <si>
    <t>東蒲原郡阿賀町小花地3469-2</t>
    <rPh sb="4" eb="7">
      <t>アガマチ</t>
    </rPh>
    <rPh sb="7" eb="9">
      <t>コバナ</t>
    </rPh>
    <rPh sb="9" eb="10">
      <t>チ</t>
    </rPh>
    <phoneticPr fontId="3"/>
  </si>
  <si>
    <t>出雲崎町</t>
  </si>
  <si>
    <t>三島郡出雲崎町米田281-1</t>
    <rPh sb="0" eb="1">
      <t>サン</t>
    </rPh>
    <rPh sb="1" eb="2">
      <t>シマ</t>
    </rPh>
    <rPh sb="2" eb="3">
      <t>グン</t>
    </rPh>
    <rPh sb="3" eb="7">
      <t>イズモザキマチ</t>
    </rPh>
    <phoneticPr fontId="3"/>
  </si>
  <si>
    <t>0258-78-4700</t>
  </si>
  <si>
    <t>949-4342</t>
  </si>
  <si>
    <t>0258-78-4559</t>
  </si>
  <si>
    <t>教育課
社会教育係</t>
    <rPh sb="4" eb="6">
      <t>シャカイ</t>
    </rPh>
    <rPh sb="6" eb="8">
      <t>キョウイク</t>
    </rPh>
    <rPh sb="8" eb="9">
      <t>カカリ</t>
    </rPh>
    <phoneticPr fontId="3"/>
  </si>
  <si>
    <t>出雲崎町民野球場</t>
    <rPh sb="0" eb="3">
      <t>イズモザキ</t>
    </rPh>
    <phoneticPr fontId="3"/>
  </si>
  <si>
    <t>三島郡出雲崎町米田278</t>
    <rPh sb="3" eb="7">
      <t>イズモザキマチ</t>
    </rPh>
    <phoneticPr fontId="3"/>
  </si>
  <si>
    <t>両翼90ｍ、中堅115ｍ、野球場面積10,826㎡</t>
    <rPh sb="0" eb="2">
      <t>リョウヨク</t>
    </rPh>
    <rPh sb="6" eb="8">
      <t>チュウケン</t>
    </rPh>
    <rPh sb="13" eb="16">
      <t>ヤキュウジョウ</t>
    </rPh>
    <rPh sb="16" eb="18">
      <t>メンセキ</t>
    </rPh>
    <phoneticPr fontId="3"/>
  </si>
  <si>
    <t>H3･4</t>
  </si>
  <si>
    <t>出雲崎町民プール</t>
    <rPh sb="0" eb="3">
      <t>イズモザキ</t>
    </rPh>
    <phoneticPr fontId="3"/>
  </si>
  <si>
    <t>【屋外】
２５ｍ×８コース、遊泳用プール</t>
    <rPh sb="1" eb="3">
      <t>オクガイ</t>
    </rPh>
    <rPh sb="14" eb="17">
      <t>ユウエイヨウ</t>
    </rPh>
    <phoneticPr fontId="3"/>
  </si>
  <si>
    <t>H5･8</t>
  </si>
  <si>
    <t>出雲崎町柔道場</t>
    <rPh sb="0" eb="4">
      <t>イズモザキマチ</t>
    </rPh>
    <phoneticPr fontId="3"/>
  </si>
  <si>
    <t>出雲崎町屋内ゲートボール場</t>
    <rPh sb="0" eb="4">
      <t>イズモザキマチ</t>
    </rPh>
    <phoneticPr fontId="3"/>
  </si>
  <si>
    <t xml:space="preserve">⑤－1多目的運動場
</t>
    <rPh sb="0" eb="2">
      <t>スナイ</t>
    </rPh>
    <rPh sb="3" eb="5">
      <t>ジンコウ</t>
    </rPh>
    <rPh sb="5" eb="6">
      <t>シバ</t>
    </rPh>
    <phoneticPr fontId="3"/>
  </si>
  <si>
    <t>出雲崎町多目的運動場</t>
    <rPh sb="0" eb="4">
      <t>イズモザキマチ</t>
    </rPh>
    <rPh sb="4" eb="10">
      <t>タモクテキウンドウジョウ</t>
    </rPh>
    <phoneticPr fontId="3"/>
  </si>
  <si>
    <t>砂入り人工芝テニスコート2面、フットサルコート1面、フリースペース1面</t>
    <rPh sb="0" eb="2">
      <t>スナイ</t>
    </rPh>
    <rPh sb="3" eb="5">
      <t>ジンコウ</t>
    </rPh>
    <rPh sb="5" eb="6">
      <t>シバ</t>
    </rPh>
    <rPh sb="13" eb="14">
      <t>メン</t>
    </rPh>
    <rPh sb="24" eb="25">
      <t>メン</t>
    </rPh>
    <rPh sb="34" eb="35">
      <t>メン</t>
    </rPh>
    <phoneticPr fontId="3"/>
  </si>
  <si>
    <t>湯沢町</t>
  </si>
  <si>
    <t>湯沢カルチャーセンター</t>
  </si>
  <si>
    <t>南魚沼郡湯沢町神立628-1</t>
    <rPh sb="0" eb="1">
      <t>ミナミ</t>
    </rPh>
    <rPh sb="1" eb="3">
      <t>ウオヌマ</t>
    </rPh>
    <rPh sb="3" eb="4">
      <t>グン</t>
    </rPh>
    <rPh sb="4" eb="7">
      <t>ユザワマチ</t>
    </rPh>
    <phoneticPr fontId="3"/>
  </si>
  <si>
    <t>025-784-1511</t>
  </si>
  <si>
    <t>競技場面積 1,372㎡</t>
  </si>
  <si>
    <t>949-6102</t>
    <phoneticPr fontId="3"/>
  </si>
  <si>
    <t>025-785-6911</t>
  </si>
  <si>
    <t>http://www.yuzawa-culture.com/</t>
    <phoneticPr fontId="3"/>
  </si>
  <si>
    <t>一般財団法人湯沢町総合管理公社
（指定管理者）</t>
    <rPh sb="0" eb="2">
      <t>イッパン</t>
    </rPh>
    <rPh sb="2" eb="4">
      <t>ザイダン</t>
    </rPh>
    <rPh sb="4" eb="6">
      <t>ホウジン</t>
    </rPh>
    <rPh sb="9" eb="11">
      <t>ソウゴウ</t>
    </rPh>
    <rPh sb="11" eb="13">
      <t>カンリ</t>
    </rPh>
    <rPh sb="13" eb="15">
      <t>コウシャ</t>
    </rPh>
    <rPh sb="17" eb="19">
      <t>シテイ</t>
    </rPh>
    <rPh sb="19" eb="22">
      <t>カンリシャ</t>
    </rPh>
    <phoneticPr fontId="3"/>
  </si>
  <si>
    <t>固定・可動席2910</t>
  </si>
  <si>
    <t>湯沢カルチャーセンター内柔・剣道場</t>
  </si>
  <si>
    <t>南魚沼郡湯沢町神立628-1</t>
    <phoneticPr fontId="3"/>
  </si>
  <si>
    <t>025-784-1511</t>
    <phoneticPr fontId="3"/>
  </si>
  <si>
    <t>湯沢中央公園陸上競技場</t>
  </si>
  <si>
    <t>第４種公認、１周400ｍ
収容人数500人</t>
    <rPh sb="0" eb="1">
      <t>ダイ</t>
    </rPh>
    <rPh sb="2" eb="3">
      <t>シュ</t>
    </rPh>
    <rPh sb="3" eb="5">
      <t>コウニン</t>
    </rPh>
    <rPh sb="7" eb="8">
      <t>シュウ</t>
    </rPh>
    <rPh sb="13" eb="15">
      <t>シュウヨウ</t>
    </rPh>
    <rPh sb="15" eb="17">
      <t>ニンズウ</t>
    </rPh>
    <rPh sb="20" eb="21">
      <t>ニン</t>
    </rPh>
    <phoneticPr fontId="3"/>
  </si>
  <si>
    <t>湯沢中央公園野球場</t>
  </si>
  <si>
    <t>両翼92ｍ、中堅120ｍ、420人収容</t>
    <rPh sb="0" eb="2">
      <t>リョウヨク</t>
    </rPh>
    <rPh sb="6" eb="8">
      <t>チュウケン</t>
    </rPh>
    <rPh sb="16" eb="17">
      <t>ニン</t>
    </rPh>
    <rPh sb="17" eb="19">
      <t>シュウヨウ</t>
    </rPh>
    <phoneticPr fontId="3"/>
  </si>
  <si>
    <t>湯沢中央公園少年野球場</t>
  </si>
  <si>
    <t>両翼70ｍ、中堅78ｍ</t>
    <rPh sb="6" eb="8">
      <t>チュウケン</t>
    </rPh>
    <phoneticPr fontId="3"/>
  </si>
  <si>
    <t>17,356
（運動広場を含む）</t>
  </si>
  <si>
    <t>湯沢中央公園運動広場</t>
  </si>
  <si>
    <t>17,356
（少年野球場を含む）</t>
    <rPh sb="8" eb="10">
      <t>ショウネン</t>
    </rPh>
    <rPh sb="10" eb="11">
      <t>ノ</t>
    </rPh>
    <rPh sb="11" eb="13">
      <t>キュウジョウ</t>
    </rPh>
    <phoneticPr fontId="3"/>
  </si>
  <si>
    <t>湯沢町レジャープールオーロラ</t>
  </si>
  <si>
    <t>025-787-6600</t>
  </si>
  <si>
    <t>【屋内】
周回プール（１周75ｍ)、ウォータースライダー
【屋外】
周回プール（１周135ｍ)、ウォータースライダー</t>
    <rPh sb="1" eb="3">
      <t>オクナイ</t>
    </rPh>
    <rPh sb="5" eb="7">
      <t>シュウカイ</t>
    </rPh>
    <rPh sb="12" eb="13">
      <t>シュウ</t>
    </rPh>
    <rPh sb="30" eb="32">
      <t>オクガイ</t>
    </rPh>
    <rPh sb="34" eb="36">
      <t>シュウカイ</t>
    </rPh>
    <phoneticPr fontId="3"/>
  </si>
  <si>
    <t>湯沢中央公園テニスコート</t>
  </si>
  <si>
    <t>全天候20面</t>
    <rPh sb="0" eb="3">
      <t>ゼンテンコウ</t>
    </rPh>
    <phoneticPr fontId="3"/>
  </si>
  <si>
    <t>湯沢中央公園ゲートボール場</t>
  </si>
  <si>
    <t>大源太キャニオン青少年旅行村</t>
  </si>
  <si>
    <t>テントサイト100張・屋外炊飯所3ヶ所・芝生広場</t>
    <rPh sb="9" eb="10">
      <t>ハ</t>
    </rPh>
    <rPh sb="11" eb="13">
      <t>オクガイ</t>
    </rPh>
    <rPh sb="13" eb="15">
      <t>スイハン</t>
    </rPh>
    <rPh sb="15" eb="16">
      <t>ジョ</t>
    </rPh>
    <rPh sb="18" eb="19">
      <t>ショ</t>
    </rPh>
    <rPh sb="20" eb="22">
      <t>シバフ</t>
    </rPh>
    <rPh sb="22" eb="24">
      <t>ヒロバ</t>
    </rPh>
    <phoneticPr fontId="3"/>
  </si>
  <si>
    <t>(株)ステラユニード
（指定管理者）</t>
    <rPh sb="0" eb="3">
      <t>カブ</t>
    </rPh>
    <rPh sb="12" eb="14">
      <t>シテイ</t>
    </rPh>
    <rPh sb="14" eb="17">
      <t>カンリシャ</t>
    </rPh>
    <phoneticPr fontId="3"/>
  </si>
  <si>
    <t>旧湯沢小学校体育館</t>
    <rPh sb="0" eb="1">
      <t>キュウ</t>
    </rPh>
    <rPh sb="1" eb="3">
      <t>ユザワ</t>
    </rPh>
    <rPh sb="3" eb="6">
      <t>ショウガッコウ</t>
    </rPh>
    <rPh sb="6" eb="9">
      <t>タイイクカン</t>
    </rPh>
    <phoneticPr fontId="3"/>
  </si>
  <si>
    <t>南魚沼郡湯沢町大字湯沢290</t>
    <rPh sb="0" eb="4">
      <t>ミナミウオヌマグン</t>
    </rPh>
    <rPh sb="4" eb="7">
      <t>ユザワマチ</t>
    </rPh>
    <rPh sb="7" eb="9">
      <t>オオアザ</t>
    </rPh>
    <rPh sb="9" eb="11">
      <t>ユザワ</t>
    </rPh>
    <phoneticPr fontId="3"/>
  </si>
  <si>
    <t>競技場面積 925㎡</t>
    <rPh sb="0" eb="3">
      <t>キョウギジョウ</t>
    </rPh>
    <rPh sb="3" eb="5">
      <t>メンセキ</t>
    </rPh>
    <phoneticPr fontId="3"/>
  </si>
  <si>
    <t>総務部総務管理課</t>
    <rPh sb="0" eb="2">
      <t>ソウム</t>
    </rPh>
    <rPh sb="2" eb="3">
      <t>ブ</t>
    </rPh>
    <rPh sb="3" eb="5">
      <t>ソウム</t>
    </rPh>
    <rPh sb="5" eb="7">
      <t>カンリ</t>
    </rPh>
    <rPh sb="7" eb="8">
      <t>カ</t>
    </rPh>
    <phoneticPr fontId="3"/>
  </si>
  <si>
    <t>旧土樽小学校体育館</t>
    <rPh sb="0" eb="1">
      <t>キュウ</t>
    </rPh>
    <rPh sb="1" eb="3">
      <t>ツチタル</t>
    </rPh>
    <rPh sb="3" eb="6">
      <t>ショウガッコウ</t>
    </rPh>
    <rPh sb="6" eb="9">
      <t>タイイクカン</t>
    </rPh>
    <phoneticPr fontId="3"/>
  </si>
  <si>
    <t>南魚沼郡湯沢町大字土樽5674</t>
    <rPh sb="0" eb="4">
      <t>ミナミウオヌマグン</t>
    </rPh>
    <rPh sb="4" eb="7">
      <t>ユザワマチ</t>
    </rPh>
    <rPh sb="7" eb="9">
      <t>オオアザ</t>
    </rPh>
    <rPh sb="9" eb="11">
      <t>ツチタル</t>
    </rPh>
    <phoneticPr fontId="3"/>
  </si>
  <si>
    <t>競技場面積 560㎡</t>
    <rPh sb="0" eb="3">
      <t>キョウギジョウ</t>
    </rPh>
    <rPh sb="3" eb="5">
      <t>メンセキ</t>
    </rPh>
    <phoneticPr fontId="3"/>
  </si>
  <si>
    <t>旧三俣小学校体育館</t>
    <rPh sb="0" eb="1">
      <t>キュウ</t>
    </rPh>
    <rPh sb="1" eb="3">
      <t>ミツマタ</t>
    </rPh>
    <rPh sb="3" eb="6">
      <t>ショウガッコウ</t>
    </rPh>
    <rPh sb="6" eb="9">
      <t>タイイクカン</t>
    </rPh>
    <phoneticPr fontId="3"/>
  </si>
  <si>
    <t>南魚沼郡湯沢町大字三俣986</t>
    <rPh sb="0" eb="4">
      <t>ミナミウオヌマグン</t>
    </rPh>
    <rPh sb="4" eb="7">
      <t>ユザワマチ</t>
    </rPh>
    <rPh sb="7" eb="9">
      <t>オオアザ</t>
    </rPh>
    <rPh sb="9" eb="11">
      <t>ミツマタ</t>
    </rPh>
    <phoneticPr fontId="3"/>
  </si>
  <si>
    <t>競技場面積 530㎡</t>
    <rPh sb="0" eb="3">
      <t>キョウギジョウ</t>
    </rPh>
    <rPh sb="3" eb="5">
      <t>メンセキ</t>
    </rPh>
    <phoneticPr fontId="3"/>
  </si>
  <si>
    <t>旧湯沢小学校グラウンド</t>
    <rPh sb="0" eb="1">
      <t>キュウ</t>
    </rPh>
    <rPh sb="1" eb="3">
      <t>ユザワ</t>
    </rPh>
    <rPh sb="3" eb="6">
      <t>ショウガッコウ</t>
    </rPh>
    <phoneticPr fontId="3"/>
  </si>
  <si>
    <t>旧土樽小学校グラウンド</t>
    <rPh sb="0" eb="1">
      <t>キュウ</t>
    </rPh>
    <rPh sb="1" eb="3">
      <t>ツチタル</t>
    </rPh>
    <rPh sb="3" eb="6">
      <t>ショウガッコウ</t>
    </rPh>
    <phoneticPr fontId="3"/>
  </si>
  <si>
    <t>旧三俣小学校グラウンド</t>
    <rPh sb="0" eb="1">
      <t>キュウ</t>
    </rPh>
    <rPh sb="1" eb="3">
      <t>ミツマタ</t>
    </rPh>
    <rPh sb="3" eb="6">
      <t>ショウガッコウ</t>
    </rPh>
    <phoneticPr fontId="3"/>
  </si>
  <si>
    <t>津南町</t>
  </si>
  <si>
    <t>小松原避難小屋</t>
  </si>
  <si>
    <t>中魚沼郡津南町小松原国有林(2林班)</t>
    <rPh sb="0" eb="4">
      <t>ナカウオヌマグン</t>
    </rPh>
    <rPh sb="4" eb="7">
      <t>ツナンマチ</t>
    </rPh>
    <phoneticPr fontId="3"/>
  </si>
  <si>
    <t>木造２階建て</t>
  </si>
  <si>
    <t>地域振興課</t>
    <rPh sb="0" eb="2">
      <t>チイキ</t>
    </rPh>
    <rPh sb="2" eb="4">
      <t>シンコウ</t>
    </rPh>
    <phoneticPr fontId="3"/>
  </si>
  <si>
    <t>　－</t>
  </si>
  <si>
    <t>２０人（１棟）</t>
  </si>
  <si>
    <t>津南町中津川運動公園野球場</t>
    <rPh sb="0" eb="3">
      <t>ツナンマチ</t>
    </rPh>
    <phoneticPr fontId="3"/>
  </si>
  <si>
    <t>025-765-5776</t>
  </si>
  <si>
    <t xml:space="preserve"> -</t>
  </si>
  <si>
    <t>教育委員会
生涯学習班</t>
    <rPh sb="0" eb="2">
      <t>キョウイク</t>
    </rPh>
    <rPh sb="2" eb="5">
      <t>イインカイ</t>
    </rPh>
    <rPh sb="6" eb="8">
      <t>ショウガイ</t>
    </rPh>
    <rPh sb="8" eb="10">
      <t>ガクシュウ</t>
    </rPh>
    <rPh sb="10" eb="11">
      <t>ハン</t>
    </rPh>
    <phoneticPr fontId="3"/>
  </si>
  <si>
    <t>中津川運動公園グラウンド</t>
  </si>
  <si>
    <t>400メートルトラック(タータン、400メートル3レーン、100メートル7レーン、フィールド内サッカー1面、ゲートボール4面利用可）、テニスコート3面（全天候、照明あり）、ゲートボールコート4面、ジョギングコース(1キロ)</t>
    <rPh sb="46" eb="47">
      <t>ナイ</t>
    </rPh>
    <rPh sb="52" eb="53">
      <t>メン</t>
    </rPh>
    <rPh sb="61" eb="62">
      <t>メン</t>
    </rPh>
    <rPh sb="62" eb="65">
      <t>リヨウカ</t>
    </rPh>
    <rPh sb="74" eb="75">
      <t>メン</t>
    </rPh>
    <rPh sb="76" eb="79">
      <t>ゼンテンコウ</t>
    </rPh>
    <rPh sb="80" eb="82">
      <t>ショウメイ</t>
    </rPh>
    <rPh sb="96" eb="97">
      <t>メン</t>
    </rPh>
    <phoneticPr fontId="3"/>
  </si>
  <si>
    <t>津南町総合センター体育館</t>
    <rPh sb="0" eb="3">
      <t>ツナンマチ</t>
    </rPh>
    <phoneticPr fontId="3"/>
  </si>
  <si>
    <t>競技場面積 1,008㎡</t>
  </si>
  <si>
    <t>クアハウス津南温泉プール</t>
  </si>
  <si>
    <t>【屋内】
２５ｍ×３コース、幼児プール、ウォータースライダー</t>
    <rPh sb="1" eb="3">
      <t>オクナイ</t>
    </rPh>
    <rPh sb="14" eb="16">
      <t>ヨウジ</t>
    </rPh>
    <phoneticPr fontId="3"/>
  </si>
  <si>
    <t>特定非営利活動法人「Tap」
（指定管理者）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シテイ</t>
    </rPh>
    <rPh sb="18" eb="21">
      <t>カンリシャ</t>
    </rPh>
    <phoneticPr fontId="3"/>
  </si>
  <si>
    <t>クアハウス津南温泉プール多目的ホール</t>
  </si>
  <si>
    <t>競技場面積 1,080㎡</t>
  </si>
  <si>
    <t>H10.2</t>
  </si>
  <si>
    <t>刈羽村</t>
  </si>
  <si>
    <t>刈羽村第２体育館</t>
    <rPh sb="2" eb="3">
      <t>ムラ</t>
    </rPh>
    <rPh sb="3" eb="4">
      <t>ダイ</t>
    </rPh>
    <phoneticPr fontId="3"/>
  </si>
  <si>
    <t>0257-31-8802</t>
    <phoneticPr fontId="3"/>
  </si>
  <si>
    <t>競技場面積 1,751㎡</t>
  </si>
  <si>
    <t>S47.6</t>
  </si>
  <si>
    <t>945-0307</t>
    <phoneticPr fontId="3"/>
  </si>
  <si>
    <t>PVK㈱
（指定管理者）</t>
    <rPh sb="6" eb="8">
      <t>シテイ</t>
    </rPh>
    <rPh sb="8" eb="11">
      <t>カンリシャ</t>
    </rPh>
    <phoneticPr fontId="3"/>
  </si>
  <si>
    <t>全国自治協会建物災害共済</t>
    <rPh sb="0" eb="2">
      <t>ゼンコク</t>
    </rPh>
    <rPh sb="2" eb="4">
      <t>ジチ</t>
    </rPh>
    <rPh sb="4" eb="6">
      <t>キョウカイ</t>
    </rPh>
    <rPh sb="6" eb="8">
      <t>タテモノ</t>
    </rPh>
    <rPh sb="8" eb="10">
      <t>サイガイ</t>
    </rPh>
    <rPh sb="10" eb="12">
      <t>キョウサイ</t>
    </rPh>
    <phoneticPr fontId="3"/>
  </si>
  <si>
    <t>高町地区
体育館</t>
  </si>
  <si>
    <t>刈羽郡刈羽村大字下高町466</t>
    <phoneticPr fontId="3"/>
  </si>
  <si>
    <t>0257-45-2497</t>
  </si>
  <si>
    <t>945-0316</t>
    <phoneticPr fontId="3"/>
  </si>
  <si>
    <t>教育課</t>
    <rPh sb="0" eb="3">
      <t>キョウイクカ</t>
    </rPh>
    <phoneticPr fontId="3"/>
  </si>
  <si>
    <t>全国自治協会建物災害共済</t>
  </si>
  <si>
    <t>勝山地区
体育館</t>
  </si>
  <si>
    <t>刈羽郡刈羽村大字滝谷1236</t>
    <phoneticPr fontId="3"/>
  </si>
  <si>
    <t>0257-45-2029</t>
  </si>
  <si>
    <t>945-0303</t>
    <phoneticPr fontId="3"/>
  </si>
  <si>
    <t>赤田地区
体育館</t>
  </si>
  <si>
    <t>刈羽郡刈羽村大字赤田町方543</t>
    <phoneticPr fontId="3"/>
  </si>
  <si>
    <t>0257-28-2222</t>
    <phoneticPr fontId="3"/>
  </si>
  <si>
    <t>945-0323</t>
    <phoneticPr fontId="3"/>
  </si>
  <si>
    <t>油田地区
体育館</t>
  </si>
  <si>
    <t>刈羽郡刈羽村大字油田1351</t>
    <phoneticPr fontId="3"/>
  </si>
  <si>
    <t>0258-46-2216</t>
    <phoneticPr fontId="3"/>
  </si>
  <si>
    <t>945-0321</t>
    <phoneticPr fontId="3"/>
  </si>
  <si>
    <t>刈羽村総合体育館</t>
  </si>
  <si>
    <t>0257-20-3100</t>
  </si>
  <si>
    <t>競技場面積 4,000㎡</t>
  </si>
  <si>
    <t>0257-20-3103</t>
  </si>
  <si>
    <t>http://www.pvk.co.jp/</t>
    <phoneticPr fontId="3"/>
  </si>
  <si>
    <t>21ﾄﾚｰﾆﾝｸﾞﾙｰﾑ</t>
    <phoneticPr fontId="3"/>
  </si>
  <si>
    <t>刈羽村生涯学習センター「ラピカ」内　トレーニング室</t>
    <rPh sb="0" eb="3">
      <t>カリワムラ</t>
    </rPh>
    <rPh sb="3" eb="5">
      <t>ショウガイ</t>
    </rPh>
    <rPh sb="5" eb="7">
      <t>ガクシュウ</t>
    </rPh>
    <rPh sb="16" eb="17">
      <t>ナイ</t>
    </rPh>
    <rPh sb="24" eb="25">
      <t>シツ</t>
    </rPh>
    <phoneticPr fontId="3"/>
  </si>
  <si>
    <t>刈羽郡刈羽村大字刈羽100</t>
    <rPh sb="6" eb="8">
      <t>オオアザ</t>
    </rPh>
    <phoneticPr fontId="3"/>
  </si>
  <si>
    <t>トレーニング室</t>
    <rPh sb="6" eb="7">
      <t>シツ</t>
    </rPh>
    <phoneticPr fontId="3"/>
  </si>
  <si>
    <t>刈羽村生涯学習センター「ラピカ」内　水の広場</t>
    <rPh sb="0" eb="3">
      <t>カリワムラ</t>
    </rPh>
    <rPh sb="3" eb="5">
      <t>ショウガイ</t>
    </rPh>
    <rPh sb="5" eb="7">
      <t>ガクシュウ</t>
    </rPh>
    <rPh sb="16" eb="17">
      <t>ナイ</t>
    </rPh>
    <rPh sb="18" eb="19">
      <t>ミズ</t>
    </rPh>
    <rPh sb="20" eb="22">
      <t>ヒロバ</t>
    </rPh>
    <phoneticPr fontId="3"/>
  </si>
  <si>
    <t>屋内　25m×2ｺｰｽ、リラクゼーションプール、クアプール</t>
    <rPh sb="0" eb="2">
      <t>オクナイ</t>
    </rPh>
    <phoneticPr fontId="3"/>
  </si>
  <si>
    <t>源土運動
広場</t>
  </si>
  <si>
    <t>刈羽郡刈羽村大字西谷1841</t>
    <rPh sb="6" eb="8">
      <t>オオアザ</t>
    </rPh>
    <phoneticPr fontId="3"/>
  </si>
  <si>
    <t>0257-20-3000</t>
  </si>
  <si>
    <t>多目的広場1面、アスレチック広場１面</t>
    <rPh sb="0" eb="3">
      <t>タモクテキ</t>
    </rPh>
    <rPh sb="3" eb="5">
      <t>ヒロバ</t>
    </rPh>
    <rPh sb="6" eb="7">
      <t>メン</t>
    </rPh>
    <rPh sb="14" eb="16">
      <t>ヒロバ</t>
    </rPh>
    <rPh sb="17" eb="18">
      <t>メン</t>
    </rPh>
    <phoneticPr fontId="3"/>
  </si>
  <si>
    <t>945-0312</t>
    <phoneticPr fontId="3"/>
  </si>
  <si>
    <t>②-1野球場（ｽﾀﾝﾄﾞあり）</t>
    <phoneticPr fontId="3"/>
  </si>
  <si>
    <t>刈羽村源土運動広場野球場</t>
    <rPh sb="0" eb="3">
      <t>カリワムラ</t>
    </rPh>
    <rPh sb="9" eb="12">
      <t>ヤキュウジョウ</t>
    </rPh>
    <phoneticPr fontId="5"/>
  </si>
  <si>
    <t>刈羽郡刈羽村大字西谷1841</t>
    <phoneticPr fontId="3"/>
  </si>
  <si>
    <t>両翼92ｍ、中堅120ｍ、800人収容</t>
    <rPh sb="16" eb="17">
      <t>ニン</t>
    </rPh>
    <rPh sb="17" eb="19">
      <t>シュウヨウ</t>
    </rPh>
    <phoneticPr fontId="3"/>
  </si>
  <si>
    <t>源土運動
広場テニスコート</t>
    <phoneticPr fontId="3"/>
  </si>
  <si>
    <t>砂入り人工芝４面</t>
    <phoneticPr fontId="3"/>
  </si>
  <si>
    <t>刈羽ぴあパークサッカー場</t>
    <rPh sb="0" eb="2">
      <t>カリワ</t>
    </rPh>
    <rPh sb="11" eb="12">
      <t>ジョウ</t>
    </rPh>
    <phoneticPr fontId="3"/>
  </si>
  <si>
    <t>刈羽郡刈羽村大字刈羽4286-2</t>
    <rPh sb="0" eb="3">
      <t>カリワグン</t>
    </rPh>
    <rPh sb="3" eb="6">
      <t>カリワムラ</t>
    </rPh>
    <rPh sb="6" eb="8">
      <t>オオアザ</t>
    </rPh>
    <rPh sb="8" eb="10">
      <t>カリワ</t>
    </rPh>
    <phoneticPr fontId="3"/>
  </si>
  <si>
    <t>0257-31-8600</t>
    <phoneticPr fontId="3"/>
  </si>
  <si>
    <t>サッカーコート9,480㎡×２面</t>
    <rPh sb="15" eb="16">
      <t>メン</t>
    </rPh>
    <phoneticPr fontId="3"/>
  </si>
  <si>
    <t>H24.10</t>
    <phoneticPr fontId="3"/>
  </si>
  <si>
    <t>0257-31-8660</t>
    <phoneticPr fontId="3"/>
  </si>
  <si>
    <t>http://pvk.co.jp/</t>
    <phoneticPr fontId="3"/>
  </si>
  <si>
    <t>ピーチビレッジ刈羽(株)
（指定管理者）</t>
    <rPh sb="14" eb="16">
      <t>シテイ</t>
    </rPh>
    <rPh sb="16" eb="19">
      <t>カンリシャ</t>
    </rPh>
    <phoneticPr fontId="3"/>
  </si>
  <si>
    <t>関川村</t>
  </si>
  <si>
    <t>関川村民第一野球場</t>
    <rPh sb="0" eb="2">
      <t>セキカワ</t>
    </rPh>
    <rPh sb="5" eb="6">
      <t>イチ</t>
    </rPh>
    <phoneticPr fontId="3"/>
  </si>
  <si>
    <t>岩船郡関川村下関(河川敷)</t>
    <rPh sb="0" eb="3">
      <t>イワフネグン</t>
    </rPh>
    <rPh sb="3" eb="6">
      <t>セキカワムラ</t>
    </rPh>
    <phoneticPr fontId="3"/>
  </si>
  <si>
    <t>959-3265</t>
  </si>
  <si>
    <t>（社）全国公民館連合会総合保障制度</t>
    <rPh sb="1" eb="2">
      <t>シャ</t>
    </rPh>
    <rPh sb="3" eb="5">
      <t>ゼンコク</t>
    </rPh>
    <rPh sb="5" eb="8">
      <t>コウミンカン</t>
    </rPh>
    <rPh sb="8" eb="11">
      <t>レンゴウカイ</t>
    </rPh>
    <rPh sb="11" eb="13">
      <t>ソウゴウ</t>
    </rPh>
    <rPh sb="13" eb="15">
      <t>ホショウ</t>
    </rPh>
    <rPh sb="15" eb="17">
      <t>セイド</t>
    </rPh>
    <phoneticPr fontId="3"/>
  </si>
  <si>
    <t>関川村民第二野球場</t>
    <rPh sb="0" eb="2">
      <t>セキカワ</t>
    </rPh>
    <phoneticPr fontId="3"/>
  </si>
  <si>
    <t>関川村スポーツ公園</t>
    <rPh sb="0" eb="3">
      <t>セキカワムラ</t>
    </rPh>
    <phoneticPr fontId="3"/>
  </si>
  <si>
    <t>多目的広場1面（陸上400mトラック含む）</t>
    <rPh sb="8" eb="10">
      <t>リクジョウ</t>
    </rPh>
    <rPh sb="18" eb="19">
      <t>フク</t>
    </rPh>
    <phoneticPr fontId="3"/>
  </si>
  <si>
    <t>競技場面積 1,302㎡</t>
  </si>
  <si>
    <t>959-3264</t>
  </si>
  <si>
    <t>せきかわふれあいどーむ</t>
  </si>
  <si>
    <t>0254-64-3636</t>
  </si>
  <si>
    <t>H11.7</t>
  </si>
  <si>
    <t>財団法人関川村自然
環境管理公社事務所
（指定管理者）</t>
    <rPh sb="0" eb="2">
      <t>ザイダン</t>
    </rPh>
    <rPh sb="2" eb="4">
      <t>ホウジン</t>
    </rPh>
    <rPh sb="4" eb="6">
      <t>セキカワ</t>
    </rPh>
    <rPh sb="6" eb="7">
      <t>ムラ</t>
    </rPh>
    <rPh sb="7" eb="9">
      <t>シゼン</t>
    </rPh>
    <rPh sb="10" eb="12">
      <t>カンキョウ</t>
    </rPh>
    <rPh sb="12" eb="14">
      <t>カンリ</t>
    </rPh>
    <rPh sb="14" eb="16">
      <t>コウシャ</t>
    </rPh>
    <rPh sb="16" eb="18">
      <t>ジム</t>
    </rPh>
    <rPh sb="18" eb="19">
      <t>ショ</t>
    </rPh>
    <rPh sb="21" eb="23">
      <t>シテイ</t>
    </rPh>
    <rPh sb="23" eb="26">
      <t>カンリシャ</t>
    </rPh>
    <phoneticPr fontId="3"/>
  </si>
  <si>
    <t>0254-64-0252</t>
  </si>
  <si>
    <t>959-3261</t>
  </si>
  <si>
    <t>0254-64-0219</t>
  </si>
  <si>
    <t>H13.6</t>
  </si>
  <si>
    <t>959-3236</t>
  </si>
  <si>
    <t>【屋外】２５ｍプール×７コース、幼児用プール</t>
    <rPh sb="1" eb="3">
      <t>オクガイ</t>
    </rPh>
    <rPh sb="16" eb="19">
      <t>ヨウジヨウ</t>
    </rPh>
    <phoneticPr fontId="3"/>
  </si>
  <si>
    <t>粟島浦村</t>
  </si>
  <si>
    <t>釜谷多目的広場</t>
  </si>
  <si>
    <t>0254-55-2111</t>
  </si>
  <si>
    <t>陸上２００ｍトラック１面</t>
    <rPh sb="0" eb="2">
      <t>リクジョウ</t>
    </rPh>
    <rPh sb="11" eb="12">
      <t>メン</t>
    </rPh>
    <phoneticPr fontId="3"/>
  </si>
  <si>
    <t>958-0061</t>
  </si>
  <si>
    <t>0254-55-2159</t>
  </si>
  <si>
    <t>産業振興課</t>
    <rPh sb="0" eb="2">
      <t>サンギョウ</t>
    </rPh>
    <rPh sb="2" eb="5">
      <t>シンコウカ</t>
    </rPh>
    <phoneticPr fontId="3"/>
  </si>
  <si>
    <t>内浦キャンプ場</t>
  </si>
  <si>
    <t>釜谷　キャンプ場</t>
  </si>
  <si>
    <t>岩船郡粟島浦村字小倉町浜</t>
    <phoneticPr fontId="3"/>
  </si>
  <si>
    <t>野球場（硬式可能）
1面</t>
    <rPh sb="0" eb="2">
      <t>ヤキュウ</t>
    </rPh>
    <rPh sb="2" eb="3">
      <t>ジョウ</t>
    </rPh>
    <rPh sb="4" eb="6">
      <t>コウシキ</t>
    </rPh>
    <rPh sb="6" eb="8">
      <t>カノウ</t>
    </rPh>
    <rPh sb="11" eb="12">
      <t>メン</t>
    </rPh>
    <phoneticPr fontId="3"/>
  </si>
  <si>
    <t>（体育館、多目的ルーム、トレーニング室）競技場面積 2,078㎡</t>
    <rPh sb="1" eb="4">
      <t>タイイクカン</t>
    </rPh>
    <rPh sb="5" eb="8">
      <t>タモクテキ</t>
    </rPh>
    <rPh sb="18" eb="19">
      <t>シツ</t>
    </rPh>
    <phoneticPr fontId="3"/>
  </si>
  <si>
    <t>（体育室、トレーニングルーム）競技場面積 1,399㎡</t>
    <rPh sb="1" eb="4">
      <t>タイイクシツ</t>
    </rPh>
    <rPh sb="15" eb="18">
      <t>キョウギジョウ</t>
    </rPh>
    <phoneticPr fontId="3"/>
  </si>
  <si>
    <t>サッカー1面、ラグビー1面（兼用）
スケボー・インライン
グラウンドゴルフ</t>
    <rPh sb="5" eb="6">
      <t>メン</t>
    </rPh>
    <rPh sb="12" eb="13">
      <t>メン</t>
    </rPh>
    <rPh sb="14" eb="16">
      <t>ケンヨウ</t>
    </rPh>
    <phoneticPr fontId="3"/>
  </si>
  <si>
    <t>多目的グラウンド１面、軟式野球場1面</t>
    <rPh sb="0" eb="3">
      <t>タモクテキ</t>
    </rPh>
    <rPh sb="9" eb="10">
      <t>メン</t>
    </rPh>
    <phoneticPr fontId="3"/>
  </si>
  <si>
    <t>サッカー場1面、400ｍトラック８レーン</t>
    <rPh sb="4" eb="5">
      <t>ジョウ</t>
    </rPh>
    <phoneticPr fontId="3"/>
  </si>
  <si>
    <t>新潟市秋葉区新津東町1-246-1</t>
    <rPh sb="3" eb="5">
      <t>アキハ</t>
    </rPh>
    <rPh sb="5" eb="6">
      <t>ク</t>
    </rPh>
    <rPh sb="6" eb="8">
      <t>ニイツ</t>
    </rPh>
    <phoneticPr fontId="3"/>
  </si>
  <si>
    <t>新潟市秋葉区新津東町2-5-6</t>
    <rPh sb="3" eb="6">
      <t>ア</t>
    </rPh>
    <rPh sb="6" eb="8">
      <t>ニイツ</t>
    </rPh>
    <phoneticPr fontId="3"/>
  </si>
  <si>
    <t>（体育室、中体育室、トレーニング室）競技場面積 3,034㎡</t>
    <rPh sb="1" eb="4">
      <t>タイイクシツ</t>
    </rPh>
    <rPh sb="5" eb="6">
      <t>チュウ</t>
    </rPh>
    <rPh sb="6" eb="9">
      <t>タイイクシツ</t>
    </rPh>
    <rPh sb="16" eb="17">
      <t>シツ</t>
    </rPh>
    <phoneticPr fontId="3"/>
  </si>
  <si>
    <t>新潟市秋葉区小須戸3793-5地先</t>
    <rPh sb="3" eb="6">
      <t>ア</t>
    </rPh>
    <rPh sb="6" eb="9">
      <t>コスド</t>
    </rPh>
    <rPh sb="15" eb="17">
      <t>チサキ</t>
    </rPh>
    <phoneticPr fontId="3"/>
  </si>
  <si>
    <t>新潟市秋葉区市之瀬746-1</t>
    <rPh sb="3" eb="5">
      <t>アキバ</t>
    </rPh>
    <rPh sb="5" eb="6">
      <t>ク</t>
    </rPh>
    <rPh sb="6" eb="9">
      <t>イチノセ</t>
    </rPh>
    <phoneticPr fontId="3"/>
  </si>
  <si>
    <t>多目的グラウンド、芝生広場</t>
    <rPh sb="0" eb="3">
      <t>タモクテキ</t>
    </rPh>
    <rPh sb="9" eb="11">
      <t>シバフ</t>
    </rPh>
    <rPh sb="11" eb="13">
      <t>ヒロバ</t>
    </rPh>
    <phoneticPr fontId="3"/>
  </si>
  <si>
    <t>新潟市中央区鐘木257-17</t>
    <rPh sb="0" eb="3">
      <t>ニイガタシ</t>
    </rPh>
    <rPh sb="3" eb="6">
      <t>チュウオウク</t>
    </rPh>
    <rPh sb="6" eb="7">
      <t>カネ</t>
    </rPh>
    <rPh sb="7" eb="8">
      <t>キ</t>
    </rPh>
    <phoneticPr fontId="3"/>
  </si>
  <si>
    <t>新潟市秋葉区程島2009</t>
    <rPh sb="0" eb="2">
      <t>ニイガタ</t>
    </rPh>
    <rPh sb="2" eb="3">
      <t>シ</t>
    </rPh>
    <rPh sb="3" eb="5">
      <t>アキハ</t>
    </rPh>
    <rPh sb="5" eb="6">
      <t>ク</t>
    </rPh>
    <rPh sb="6" eb="7">
      <t>ホド</t>
    </rPh>
    <rPh sb="7" eb="8">
      <t>シマ</t>
    </rPh>
    <phoneticPr fontId="3"/>
  </si>
  <si>
    <t>新潟市秋葉区横川浜239-1</t>
    <rPh sb="0" eb="2">
      <t>ニイガタ</t>
    </rPh>
    <rPh sb="2" eb="3">
      <t>シ</t>
    </rPh>
    <rPh sb="3" eb="5">
      <t>アキハ</t>
    </rPh>
    <rPh sb="5" eb="6">
      <t>ク</t>
    </rPh>
    <rPh sb="6" eb="8">
      <t>ヨコカワ</t>
    </rPh>
    <rPh sb="8" eb="9">
      <t>ハマ</t>
    </rPh>
    <phoneticPr fontId="3"/>
  </si>
  <si>
    <t>新潟市江南区茅野山3-1-13</t>
    <rPh sb="0" eb="3">
      <t>ニイガタシ</t>
    </rPh>
    <rPh sb="3" eb="6">
      <t>コウナンク</t>
    </rPh>
    <rPh sb="6" eb="8">
      <t>カヤノ</t>
    </rPh>
    <rPh sb="8" eb="9">
      <t>ヤマ</t>
    </rPh>
    <phoneticPr fontId="3"/>
  </si>
  <si>
    <t>新潟市江南区茅野山3-1-13</t>
    <rPh sb="3" eb="6">
      <t>コウナンク</t>
    </rPh>
    <rPh sb="6" eb="8">
      <t>カヤノ</t>
    </rPh>
    <rPh sb="8" eb="9">
      <t>ヤマ</t>
    </rPh>
    <phoneticPr fontId="3"/>
  </si>
  <si>
    <t>新潟市南区上下諏訪木1775-1</t>
    <rPh sb="0" eb="3">
      <t>ニイガタシ</t>
    </rPh>
    <rPh sb="3" eb="5">
      <t>ミナミク</t>
    </rPh>
    <rPh sb="5" eb="7">
      <t>ウエシタ</t>
    </rPh>
    <rPh sb="7" eb="9">
      <t>スワ</t>
    </rPh>
    <rPh sb="9" eb="10">
      <t>キ</t>
    </rPh>
    <phoneticPr fontId="3"/>
  </si>
  <si>
    <t>トレーニング器具15台</t>
    <rPh sb="6" eb="8">
      <t>キグ</t>
    </rPh>
    <rPh sb="10" eb="11">
      <t>ダイ</t>
    </rPh>
    <phoneticPr fontId="3"/>
  </si>
  <si>
    <t>【屋外】
２５ｍ×６コース
幼児用プール</t>
    <rPh sb="1" eb="3">
      <t>オクガイ</t>
    </rPh>
    <rPh sb="16" eb="17">
      <t>ヨウ</t>
    </rPh>
    <phoneticPr fontId="3"/>
  </si>
  <si>
    <t>025-545-9246
（上越市教育委員会スポーツ推進課）</t>
    <rPh sb="14" eb="17">
      <t>ジョウエツシ</t>
    </rPh>
    <rPh sb="17" eb="19">
      <t>キョウイク</t>
    </rPh>
    <rPh sb="19" eb="22">
      <t>イインカイ</t>
    </rPh>
    <rPh sb="26" eb="28">
      <t>スイシン</t>
    </rPh>
    <rPh sb="28" eb="29">
      <t>カ</t>
    </rPh>
    <phoneticPr fontId="3"/>
  </si>
  <si>
    <t>025-544-7759
（スポーツ公園管理棟）</t>
    <rPh sb="18" eb="20">
      <t>コウエン</t>
    </rPh>
    <rPh sb="20" eb="23">
      <t>カンリトウ</t>
    </rPh>
    <phoneticPr fontId="3"/>
  </si>
  <si>
    <t>多目的広場（野球場1面、サッカー1面　※併用不可）１面</t>
    <rPh sb="10" eb="11">
      <t>メン</t>
    </rPh>
    <rPh sb="17" eb="18">
      <t>メン</t>
    </rPh>
    <rPh sb="20" eb="22">
      <t>ヘイヨウ</t>
    </rPh>
    <rPh sb="22" eb="24">
      <t>フカ</t>
    </rPh>
    <rPh sb="26" eb="27">
      <t>メン</t>
    </rPh>
    <phoneticPr fontId="3"/>
  </si>
  <si>
    <t>燕市スポーツ協会・ミズノグループ（指定管理者）</t>
    <rPh sb="0" eb="2">
      <t>ツバメシ</t>
    </rPh>
    <rPh sb="6" eb="8">
      <t>キョウカイ</t>
    </rPh>
    <rPh sb="17" eb="19">
      <t>シテイ</t>
    </rPh>
    <rPh sb="19" eb="22">
      <t>カンリシャ</t>
    </rPh>
    <phoneticPr fontId="3"/>
  </si>
  <si>
    <t>【屋内】※上屋付き
２５ｍ×６コース
幼児プール</t>
    <rPh sb="1" eb="3">
      <t>オクナイ</t>
    </rPh>
    <rPh sb="5" eb="6">
      <t>ウエ</t>
    </rPh>
    <rPh sb="6" eb="7">
      <t>ヤ</t>
    </rPh>
    <rPh sb="7" eb="8">
      <t>ヅ</t>
    </rPh>
    <phoneticPr fontId="3"/>
  </si>
  <si>
    <t>三島郡出雲崎町米田330</t>
    <phoneticPr fontId="3"/>
  </si>
  <si>
    <t>0258-78-4700</t>
    <phoneticPr fontId="3"/>
  </si>
  <si>
    <t>7321、95</t>
    <phoneticPr fontId="3"/>
  </si>
  <si>
    <t>柔道場</t>
    <phoneticPr fontId="3"/>
  </si>
  <si>
    <t>出雲崎町</t>
    <phoneticPr fontId="3"/>
  </si>
  <si>
    <t>H30.4</t>
    <phoneticPr fontId="3"/>
  </si>
  <si>
    <t>949-4342</t>
    <phoneticPr fontId="3"/>
  </si>
  <si>
    <t>952-0005</t>
    <phoneticPr fontId="3"/>
  </si>
  <si>
    <t>両津総合体育館内　トレーニングルーム</t>
    <rPh sb="0" eb="2">
      <t>リョウツ</t>
    </rPh>
    <rPh sb="2" eb="4">
      <t>ソウゴウ</t>
    </rPh>
    <rPh sb="4" eb="7">
      <t>タイイクカン</t>
    </rPh>
    <rPh sb="7" eb="8">
      <t>ナイ</t>
    </rPh>
    <phoneticPr fontId="3"/>
  </si>
  <si>
    <t>https://www.city.ojiya.niigata.jp/site/shisetsu/hakusanundokoen.html</t>
  </si>
  <si>
    <t>https://www.city.ojiya.niigata.jp/site/shisetsu/sports-hakusan.html</t>
  </si>
  <si>
    <t>https://www.city.ojiya.niigata.jp/site/shisetsu/chiyaundokoen.html</t>
  </si>
  <si>
    <t>https://www.city.ojiya.niigata.jp/site/shisetsu/nambusports.html</t>
  </si>
  <si>
    <t>https://www.city.ojiya.niigata.jp/site/shisetsu/sogotaiikukan-annai.html</t>
  </si>
  <si>
    <t>https://www.city.ojiya.niigata.jp/site/shisetsu/higashiojiyataiikucenter.html</t>
  </si>
  <si>
    <t>https://www.city.ojiya.niigata.jp/site/shisetsu/shinanogawakasenkoen.html</t>
  </si>
  <si>
    <t>小千谷市</t>
    <phoneticPr fontId="3"/>
  </si>
  <si>
    <t>⑥-1テニスコート
（全天候・人工芝等）</t>
    <phoneticPr fontId="3"/>
  </si>
  <si>
    <t>⑭ｸﾛｽｶﾝﾄﾘｰ・ﾛｰﾗｰｽｷｰ
（コース・ハウス）</t>
    <phoneticPr fontId="3"/>
  </si>
  <si>
    <t>947-0043</t>
    <phoneticPr fontId="3"/>
  </si>
  <si>
    <t>小千谷市山谷2234</t>
    <phoneticPr fontId="3"/>
  </si>
  <si>
    <t>スモールヒル（Ｋ＝４５）</t>
    <phoneticPr fontId="3"/>
  </si>
  <si>
    <t>0258-83-0077</t>
    <phoneticPr fontId="3"/>
  </si>
  <si>
    <t>947-0052</t>
    <phoneticPr fontId="3"/>
  </si>
  <si>
    <t>https://www.city.ojiya.niigata.jp/site/shisetsu/chiyaundokoen.html</t>
    <phoneticPr fontId="3"/>
  </si>
  <si>
    <t>小千谷市片貝町8640-1</t>
    <phoneticPr fontId="3"/>
  </si>
  <si>
    <t>949-8726</t>
    <phoneticPr fontId="3"/>
  </si>
  <si>
    <t>小千谷市総合体育館</t>
    <phoneticPr fontId="3"/>
  </si>
  <si>
    <t>947-0035</t>
    <phoneticPr fontId="3"/>
  </si>
  <si>
    <t>小千谷市総合体育館内 武道場</t>
    <phoneticPr fontId="3"/>
  </si>
  <si>
    <t>0258-82-8510</t>
    <phoneticPr fontId="3"/>
  </si>
  <si>
    <t>947-0003</t>
    <phoneticPr fontId="3"/>
  </si>
  <si>
    <t>小千谷市四ﾂ子66-2</t>
    <phoneticPr fontId="3"/>
  </si>
  <si>
    <t>0258-81-6152</t>
    <phoneticPr fontId="3"/>
  </si>
  <si>
    <t>947-0016</t>
    <phoneticPr fontId="3"/>
  </si>
  <si>
    <t>0258-81-6153</t>
    <phoneticPr fontId="3"/>
  </si>
  <si>
    <t>947-0004</t>
    <phoneticPr fontId="3"/>
  </si>
  <si>
    <t>0258-83-0078</t>
    <phoneticPr fontId="3"/>
  </si>
  <si>
    <t>H24.6</t>
    <phoneticPr fontId="3"/>
  </si>
  <si>
    <t>小千谷市総合体育館
トレーニングルーム</t>
    <phoneticPr fontId="3"/>
  </si>
  <si>
    <t>平林体育館</t>
    <rPh sb="0" eb="2">
      <t>ヒラバヤシ</t>
    </rPh>
    <rPh sb="2" eb="5">
      <t>タイイクカン</t>
    </rPh>
    <phoneticPr fontId="3"/>
  </si>
  <si>
    <t>管財課</t>
    <rPh sb="0" eb="3">
      <t>カンザイカ</t>
    </rPh>
    <phoneticPr fontId="3"/>
  </si>
  <si>
    <t>(1)</t>
    <phoneticPr fontId="3"/>
  </si>
  <si>
    <t>横越総合体育館運営グループ
（指定管理者）</t>
    <rPh sb="0" eb="2">
      <t>ヨコゴシ</t>
    </rPh>
    <rPh sb="2" eb="4">
      <t>ソウゴウ</t>
    </rPh>
    <rPh sb="4" eb="7">
      <t>タイイクカン</t>
    </rPh>
    <rPh sb="7" eb="9">
      <t>ウンエイ</t>
    </rPh>
    <rPh sb="15" eb="17">
      <t>シテイ</t>
    </rPh>
    <rPh sb="17" eb="20">
      <t>カンリシャ</t>
    </rPh>
    <phoneticPr fontId="3"/>
  </si>
  <si>
    <t>横越総合体育館運営グループ
（指定管理者）</t>
    <rPh sb="15" eb="17">
      <t>シテイ</t>
    </rPh>
    <rPh sb="17" eb="20">
      <t>カンリシャ</t>
    </rPh>
    <phoneticPr fontId="3"/>
  </si>
  <si>
    <t>http://www.spofit.jp/nishikan/wanami-sports-park/index.html</t>
  </si>
  <si>
    <t>共栄火災海上保険株式会社</t>
    <phoneticPr fontId="3"/>
  </si>
  <si>
    <t>https://nakanokutity.com/</t>
  </si>
  <si>
    <t>http://www.spofit.jp/nishikan/jouyama-sports-park/index.html</t>
  </si>
  <si>
    <t>http://1995freedom.com/katahigashi/</t>
  </si>
  <si>
    <t>南魚沼郡湯沢町大字土樽151-1</t>
    <phoneticPr fontId="3"/>
  </si>
  <si>
    <t>S59.6</t>
    <phoneticPr fontId="3"/>
  </si>
  <si>
    <t>949-6103</t>
    <phoneticPr fontId="3"/>
  </si>
  <si>
    <t>南魚沼郡湯沢町土樽151-1</t>
    <phoneticPr fontId="3"/>
  </si>
  <si>
    <t>025-787-3388</t>
    <phoneticPr fontId="3"/>
  </si>
  <si>
    <t>S55.6</t>
    <phoneticPr fontId="3"/>
  </si>
  <si>
    <t>南魚沼郡湯沢町大字土樽3064-1</t>
    <phoneticPr fontId="3"/>
  </si>
  <si>
    <t xml:space="preserve">025-787-3536 </t>
    <phoneticPr fontId="3"/>
  </si>
  <si>
    <t>025-787-3536</t>
    <phoneticPr fontId="3"/>
  </si>
  <si>
    <t>http://daigenta.net/</t>
    <phoneticPr fontId="3"/>
  </si>
  <si>
    <t>(2)</t>
    <phoneticPr fontId="3"/>
  </si>
  <si>
    <t>025-784-3451</t>
    <phoneticPr fontId="3"/>
  </si>
  <si>
    <t>S56.1</t>
    <phoneticPr fontId="3"/>
  </si>
  <si>
    <t>949-6192</t>
    <phoneticPr fontId="3"/>
  </si>
  <si>
    <t>S54.12</t>
    <phoneticPr fontId="3"/>
  </si>
  <si>
    <t>22フットサルコート</t>
    <phoneticPr fontId="3"/>
  </si>
  <si>
    <t>湯沢中央公園フットサルコート</t>
    <phoneticPr fontId="3"/>
  </si>
  <si>
    <t>H28.4</t>
    <phoneticPr fontId="3"/>
  </si>
  <si>
    <t>0254-64-0079</t>
  </si>
  <si>
    <t>サッカー、ラグビーコート
各1面分</t>
    <rPh sb="13" eb="14">
      <t>カク</t>
    </rPh>
    <rPh sb="15" eb="16">
      <t>メン</t>
    </rPh>
    <rPh sb="16" eb="17">
      <t>ブン</t>
    </rPh>
    <phoneticPr fontId="3"/>
  </si>
  <si>
    <t>ゲートボールコート8面</t>
    <rPh sb="10" eb="11">
      <t>メン</t>
    </rPh>
    <phoneticPr fontId="3"/>
  </si>
  <si>
    <t>https://www.city.joetsu.niigata.jp/soshiki/sports/sisetu-taikukan-sports-rikujyo.html</t>
  </si>
  <si>
    <t>ゲートボールコート1面</t>
    <rPh sb="10" eb="11">
      <t>メン</t>
    </rPh>
    <phoneticPr fontId="3"/>
  </si>
  <si>
    <t>施設経営管理室</t>
    <rPh sb="0" eb="2">
      <t>シセツ</t>
    </rPh>
    <rPh sb="2" eb="4">
      <t>ケイエイ</t>
    </rPh>
    <rPh sb="4" eb="7">
      <t>カンリシツ</t>
    </rPh>
    <phoneticPr fontId="3"/>
  </si>
  <si>
    <t>6,466
×2面</t>
    <rPh sb="8" eb="9">
      <t>メン</t>
    </rPh>
    <phoneticPr fontId="3"/>
  </si>
  <si>
    <t>上越市スポーツ公園野球場</t>
    <rPh sb="0" eb="3">
      <t>ジョウエツシ</t>
    </rPh>
    <phoneticPr fontId="3"/>
  </si>
  <si>
    <t>上越市今泉スポーツ広場野球場</t>
    <rPh sb="0" eb="3">
      <t>ジョウエツシ</t>
    </rPh>
    <phoneticPr fontId="3"/>
  </si>
  <si>
    <t>http://cms.city.joetsu.niigata.jp/soshiki/sports/sisetu-taikukan.html</t>
  </si>
  <si>
    <t>今泉スポーツ広場多目的広場</t>
    <rPh sb="8" eb="11">
      <t>タモクテキ</t>
    </rPh>
    <rPh sb="11" eb="13">
      <t>ヒロバ</t>
    </rPh>
    <phoneticPr fontId="3"/>
  </si>
  <si>
    <t>多目的広場（少年野球場1面、ソフトボール場2面）１面、遊具広場１面</t>
    <rPh sb="3" eb="5">
      <t>ヒロバ</t>
    </rPh>
    <rPh sb="6" eb="8">
      <t>ショウネン</t>
    </rPh>
    <rPh sb="8" eb="11">
      <t>ヤキュウジョウ</t>
    </rPh>
    <rPh sb="12" eb="13">
      <t>メン</t>
    </rPh>
    <rPh sb="20" eb="21">
      <t>ジョウ</t>
    </rPh>
    <rPh sb="22" eb="23">
      <t>メン</t>
    </rPh>
    <rPh sb="25" eb="26">
      <t>メン</t>
    </rPh>
    <rPh sb="32" eb="33">
      <t>メン</t>
    </rPh>
    <phoneticPr fontId="0"/>
  </si>
  <si>
    <t>https://www.city.joetsu.niigata.jp/soshiki/sanwa-ku/sanwataiikusisetu.html</t>
  </si>
  <si>
    <t>上越市三和区島倉2447-3</t>
  </si>
  <si>
    <t>https://www.city.joetsu.niigata.jp/soshiki/koureisya/koureisyagateball.html</t>
  </si>
  <si>
    <t>スポーツ推進課</t>
    <rPh sb="4" eb="7">
      <t>スイシンカ</t>
    </rPh>
    <phoneticPr fontId="3"/>
  </si>
  <si>
    <t>https://www.city.joetsu.niigata.jp/soshiki/sports/sisetu-taikukan-sports-tennis.html</t>
  </si>
  <si>
    <t>https://www.city.joetsu.niigata.jp/soshiki/sports/sisetu-taikukan-sports-gym.html</t>
  </si>
  <si>
    <t>上越勤労身体障害者体育館</t>
    <rPh sb="4" eb="6">
      <t>シンタイ</t>
    </rPh>
    <rPh sb="6" eb="9">
      <t>ショウガイシャ</t>
    </rPh>
    <phoneticPr fontId="3"/>
  </si>
  <si>
    <t>https://www.city.joetsu.niigata.jp/soshiki/sports/sisetu-taikukan-sports-budo.html</t>
  </si>
  <si>
    <t>卓球　2面
フットサル　1面</t>
    <rPh sb="0" eb="2">
      <t>タッキュウ</t>
    </rPh>
    <rPh sb="4" eb="5">
      <t>メン</t>
    </rPh>
    <rPh sb="13" eb="14">
      <t>メン</t>
    </rPh>
    <phoneticPr fontId="3"/>
  </si>
  <si>
    <t>https://www.city.joetsu.niigata.jp/soshiki/sanwa-ku/sanwataiikusisetu-seibu.html</t>
  </si>
  <si>
    <t>サッカー、軟式野球
各1面</t>
    <rPh sb="5" eb="7">
      <t>ナンシキ</t>
    </rPh>
    <rPh sb="7" eb="9">
      <t>ヤキュウ</t>
    </rPh>
    <rPh sb="10" eb="11">
      <t>カク</t>
    </rPh>
    <rPh sb="12" eb="13">
      <t>メン</t>
    </rPh>
    <phoneticPr fontId="3"/>
  </si>
  <si>
    <t>ペタンク19面</t>
    <rPh sb="6" eb="7">
      <t>メン</t>
    </rPh>
    <phoneticPr fontId="3"/>
  </si>
  <si>
    <t>上越市ファームセンター</t>
    <rPh sb="0" eb="3">
      <t>ジョウエツシ</t>
    </rPh>
    <phoneticPr fontId="3"/>
  </si>
  <si>
    <t>上越市大字本新保564番地</t>
  </si>
  <si>
    <t>多目的ホール</t>
    <rPh sb="0" eb="3">
      <t>タモクテキ</t>
    </rPh>
    <phoneticPr fontId="3"/>
  </si>
  <si>
    <t>吉川ゆったりの郷ゲートボール場</t>
    <rPh sb="0" eb="2">
      <t>ヨシカワ</t>
    </rPh>
    <rPh sb="7" eb="8">
      <t>サト</t>
    </rPh>
    <rPh sb="14" eb="15">
      <t>ジョウ</t>
    </rPh>
    <phoneticPr fontId="3"/>
  </si>
  <si>
    <t>吉川区長峰100</t>
  </si>
  <si>
    <t>025-548-3662</t>
  </si>
  <si>
    <t>三の輪台いこいの広場</t>
    <rPh sb="0" eb="1">
      <t>ミ</t>
    </rPh>
    <rPh sb="2" eb="3">
      <t>ワ</t>
    </rPh>
    <rPh sb="3" eb="4">
      <t>ダイ</t>
    </rPh>
    <rPh sb="8" eb="10">
      <t>ヒロバ</t>
    </rPh>
    <phoneticPr fontId="3"/>
  </si>
  <si>
    <t>産業政策課</t>
    <rPh sb="0" eb="2">
      <t>サンギョウ</t>
    </rPh>
    <rPh sb="2" eb="4">
      <t>セイサク</t>
    </rPh>
    <rPh sb="4" eb="5">
      <t>カ</t>
    </rPh>
    <phoneticPr fontId="3"/>
  </si>
  <si>
    <t>http://www.city.niigata.lg.jp/chuo/shisetsu/yoka/sports/taiikukan.html</t>
    <phoneticPr fontId="3"/>
  </si>
  <si>
    <t>三条市上須頃地内(信濃川左岸河川敷)</t>
    <phoneticPr fontId="3"/>
  </si>
  <si>
    <t>三条市塚野目2350</t>
    <phoneticPr fontId="3"/>
  </si>
  <si>
    <t>0256-34-5511</t>
    <phoneticPr fontId="3"/>
  </si>
  <si>
    <t>955-8686</t>
    <phoneticPr fontId="3"/>
  </si>
  <si>
    <t>0256-32-8391</t>
    <phoneticPr fontId="3"/>
  </si>
  <si>
    <t>三条市月岡4-36-1</t>
    <phoneticPr fontId="3"/>
  </si>
  <si>
    <t>(6)</t>
    <phoneticPr fontId="3"/>
  </si>
  <si>
    <t>三条市柳沢1572</t>
    <phoneticPr fontId="3"/>
  </si>
  <si>
    <t>三条市旭町2-6-11</t>
    <phoneticPr fontId="3"/>
  </si>
  <si>
    <t>0256-34-5691</t>
    <phoneticPr fontId="3"/>
  </si>
  <si>
    <t>0256-38-3968</t>
    <phoneticPr fontId="3"/>
  </si>
  <si>
    <t>グリーンサンド5面</t>
    <phoneticPr fontId="3"/>
  </si>
  <si>
    <t>三条市本町6-15-10</t>
    <phoneticPr fontId="3"/>
  </si>
  <si>
    <t>三条市総合運動公園多目的広場三条パール金属スタジアム</t>
    <phoneticPr fontId="3"/>
  </si>
  <si>
    <t>H11.3</t>
    <phoneticPr fontId="3"/>
  </si>
  <si>
    <t>三条市岡野新田528</t>
    <phoneticPr fontId="3"/>
  </si>
  <si>
    <t>0256-45-1150</t>
    <phoneticPr fontId="3"/>
  </si>
  <si>
    <t>959-1153</t>
    <phoneticPr fontId="3"/>
  </si>
  <si>
    <t>0256-45-1151</t>
    <phoneticPr fontId="3"/>
  </si>
  <si>
    <t>http://www.city.sanjo.niigata.jp/kenko/plant00028.html</t>
    <phoneticPr fontId="3"/>
  </si>
  <si>
    <t>(4)</t>
    <phoneticPr fontId="3"/>
  </si>
  <si>
    <t>三条市北潟 1</t>
    <phoneticPr fontId="3"/>
  </si>
  <si>
    <t>H23.1</t>
    <phoneticPr fontId="3"/>
  </si>
  <si>
    <t>三条市曲谷25-1</t>
    <phoneticPr fontId="3"/>
  </si>
  <si>
    <t>0256-46-4702</t>
    <phoneticPr fontId="3"/>
  </si>
  <si>
    <t>955-0152</t>
    <phoneticPr fontId="3"/>
  </si>
  <si>
    <t>ウェルネスしただ</t>
    <phoneticPr fontId="3"/>
  </si>
  <si>
    <t>三条市飯田1029-1</t>
    <phoneticPr fontId="3"/>
  </si>
  <si>
    <t>955-0107</t>
    <phoneticPr fontId="3"/>
  </si>
  <si>
    <t>ウェルネスしただテニスコート</t>
    <phoneticPr fontId="3"/>
  </si>
  <si>
    <t>グリーンサンド1面</t>
    <phoneticPr fontId="3"/>
  </si>
  <si>
    <t>三条市笹岡77</t>
    <phoneticPr fontId="3"/>
  </si>
  <si>
    <t>(5)</t>
    <phoneticPr fontId="3"/>
  </si>
  <si>
    <t>固定400</t>
    <phoneticPr fontId="3"/>
  </si>
  <si>
    <t>S59.5</t>
    <phoneticPr fontId="3"/>
  </si>
  <si>
    <t>三条市駒込840-1</t>
    <phoneticPr fontId="3"/>
  </si>
  <si>
    <t>0256-46-4711</t>
    <phoneticPr fontId="3"/>
  </si>
  <si>
    <t>955-0156</t>
    <phoneticPr fontId="3"/>
  </si>
  <si>
    <t>新発田市五十公野レクリエーションセンター</t>
    <rPh sb="4" eb="8">
      <t>イジミノ</t>
    </rPh>
    <phoneticPr fontId="3"/>
  </si>
  <si>
    <t>松浦屋内多目的運動場</t>
    <rPh sb="0" eb="2">
      <t>マツウラ</t>
    </rPh>
    <rPh sb="2" eb="4">
      <t>オクナイ</t>
    </rPh>
    <rPh sb="4" eb="7">
      <t>タモクテキ</t>
    </rPh>
    <rPh sb="7" eb="10">
      <t>ウンドウジョウ</t>
    </rPh>
    <phoneticPr fontId="3"/>
  </si>
  <si>
    <t>新発田市法正橋３９</t>
    <rPh sb="0" eb="4">
      <t>シバタシ</t>
    </rPh>
    <rPh sb="4" eb="7">
      <t>ホウジョウバシ</t>
    </rPh>
    <phoneticPr fontId="3"/>
  </si>
  <si>
    <t>0254-23-8670</t>
    <phoneticPr fontId="3"/>
  </si>
  <si>
    <t>人工芝、フットサル1面</t>
    <rPh sb="0" eb="3">
      <t>ジンコウシバ</t>
    </rPh>
    <rPh sb="9" eb="11">
      <t>イチメン</t>
    </rPh>
    <phoneticPr fontId="3"/>
  </si>
  <si>
    <t>フットサル1面</t>
    <rPh sb="5" eb="7">
      <t>イチメン</t>
    </rPh>
    <phoneticPr fontId="3"/>
  </si>
  <si>
    <t>Ｈ３１．４</t>
    <phoneticPr fontId="3"/>
  </si>
  <si>
    <t>957-0047</t>
    <phoneticPr fontId="3"/>
  </si>
  <si>
    <t>新発田市小舟町2-3-26</t>
    <phoneticPr fontId="3"/>
  </si>
  <si>
    <t>0254-22-3715</t>
    <phoneticPr fontId="3"/>
  </si>
  <si>
    <t>新発田市西園町2-12-35</t>
    <phoneticPr fontId="3"/>
  </si>
  <si>
    <t>957-0058</t>
    <phoneticPr fontId="3"/>
  </si>
  <si>
    <t>新発田市下高関140-4</t>
    <phoneticPr fontId="3"/>
  </si>
  <si>
    <t>957-0354</t>
    <phoneticPr fontId="3"/>
  </si>
  <si>
    <t>0254-92-4494</t>
    <phoneticPr fontId="3"/>
  </si>
  <si>
    <t>1(1)</t>
    <phoneticPr fontId="3"/>
  </si>
  <si>
    <t>⑫艇庫</t>
    <phoneticPr fontId="3"/>
  </si>
  <si>
    <t>S39</t>
    <phoneticPr fontId="3"/>
  </si>
  <si>
    <t>カヌー１人乗り用20艇、OPヨット8艇、12Fヨット2艇、カッター2艇、２人乗り用カヌー2艇、ローボート3艇、ウィンドサーフィン10艇 他</t>
    <phoneticPr fontId="3"/>
  </si>
  <si>
    <t>0254-92-3333</t>
    <phoneticPr fontId="3"/>
  </si>
  <si>
    <t>959-4392</t>
    <phoneticPr fontId="3"/>
  </si>
  <si>
    <t>0254-92-0083</t>
    <phoneticPr fontId="3"/>
  </si>
  <si>
    <t>0254-95-2288</t>
    <phoneticPr fontId="3"/>
  </si>
  <si>
    <t>959-4507</t>
    <phoneticPr fontId="3"/>
  </si>
  <si>
    <t>0254-95-2068</t>
    <phoneticPr fontId="3"/>
  </si>
  <si>
    <t>H1.5</t>
    <phoneticPr fontId="3"/>
  </si>
  <si>
    <t>阿賀町三川運動公園グラウンド</t>
    <phoneticPr fontId="3"/>
  </si>
  <si>
    <t>0254-99-3671</t>
    <phoneticPr fontId="3"/>
  </si>
  <si>
    <t>959-4624</t>
    <phoneticPr fontId="3"/>
  </si>
  <si>
    <t>0254-99-3855</t>
    <phoneticPr fontId="3"/>
  </si>
  <si>
    <t>阿賀町三川Ｂ＆Ｇ海洋センター体育館</t>
    <phoneticPr fontId="3"/>
  </si>
  <si>
    <t>阿賀町三川Ｂ＆Ｇ海洋センタープール</t>
    <phoneticPr fontId="3"/>
  </si>
  <si>
    <t>阿賀町三川Ｂ＆Ｇ海洋センター艇庫</t>
    <phoneticPr fontId="3"/>
  </si>
  <si>
    <t>959-4608</t>
    <phoneticPr fontId="3"/>
  </si>
  <si>
    <t>１周400ｍ
収容人数2,000人</t>
    <rPh sb="1" eb="2">
      <t>シュウ</t>
    </rPh>
    <rPh sb="7" eb="9">
      <t>シュウヨウ</t>
    </rPh>
    <rPh sb="9" eb="11">
      <t>ニンズウ</t>
    </rPh>
    <rPh sb="16" eb="17">
      <t>ニン</t>
    </rPh>
    <phoneticPr fontId="3"/>
  </si>
  <si>
    <t>村民ゲートボール場(休止)</t>
    <rPh sb="10" eb="12">
      <t>キュウシ</t>
    </rPh>
    <phoneticPr fontId="3"/>
  </si>
  <si>
    <t>ハードコート人工芝4面（2面のみ利用可）</t>
    <rPh sb="6" eb="8">
      <t>ジンコウ</t>
    </rPh>
    <rPh sb="8" eb="9">
      <t>シバ</t>
    </rPh>
    <phoneticPr fontId="3"/>
  </si>
  <si>
    <t>NPO法人スポーツクラブたいない</t>
    <rPh sb="3" eb="5">
      <t>ホウジン</t>
    </rPh>
    <phoneticPr fontId="3"/>
  </si>
  <si>
    <t>959-1311</t>
    <phoneticPr fontId="3"/>
  </si>
  <si>
    <t>959-1334</t>
    <phoneticPr fontId="3"/>
  </si>
  <si>
    <t>固定
288</t>
    <phoneticPr fontId="3"/>
  </si>
  <si>
    <t>0256-47-1201</t>
    <phoneticPr fontId="3"/>
  </si>
  <si>
    <t>0254-27-2121</t>
    <phoneticPr fontId="3"/>
  </si>
  <si>
    <t>北蒲原郡聖籠町藤寄3183</t>
    <phoneticPr fontId="3"/>
  </si>
  <si>
    <t>957-0127</t>
    <phoneticPr fontId="3"/>
  </si>
  <si>
    <t>北蒲原郡聖籠町蓮野1942</t>
    <phoneticPr fontId="3"/>
  </si>
  <si>
    <t>957-0124</t>
    <phoneticPr fontId="3"/>
  </si>
  <si>
    <t>北蒲原郡聖籠町諏訪山652-9</t>
    <phoneticPr fontId="3"/>
  </si>
  <si>
    <t>北蒲原郡聖籠町網代浜1472-2</t>
    <phoneticPr fontId="3"/>
  </si>
  <si>
    <t>957-0103</t>
    <phoneticPr fontId="3"/>
  </si>
  <si>
    <t>北蒲原郡聖籠町諏訪山1288</t>
    <phoneticPr fontId="3"/>
  </si>
  <si>
    <t>北蒲原郡聖籠町次第浜4164-319</t>
    <phoneticPr fontId="3"/>
  </si>
  <si>
    <t>北蒲原郡聖籠町諏訪山1636-2</t>
    <phoneticPr fontId="3"/>
  </si>
  <si>
    <t>全天候３面</t>
    <phoneticPr fontId="3"/>
  </si>
  <si>
    <t>聖籠町</t>
    <phoneticPr fontId="3"/>
  </si>
  <si>
    <t>野外活動広場1面</t>
    <rPh sb="0" eb="2">
      <t>ヤガイ</t>
    </rPh>
    <rPh sb="2" eb="4">
      <t>カツドウ</t>
    </rPh>
    <rPh sb="4" eb="6">
      <t>ヒロバ</t>
    </rPh>
    <rPh sb="7" eb="8">
      <t>メン</t>
    </rPh>
    <phoneticPr fontId="3"/>
  </si>
  <si>
    <t>⑤-1多目的運動広場
（敷地面積10,000㎡以上）</t>
    <rPh sb="23" eb="25">
      <t>イジョウ</t>
    </rPh>
    <phoneticPr fontId="10"/>
  </si>
  <si>
    <t>025-532-4030
（三和スポーツセンター）</t>
    <rPh sb="14" eb="16">
      <t>サンワ</t>
    </rPh>
    <phoneticPr fontId="10"/>
  </si>
  <si>
    <t>025-532-4030
(三和スポーツセンター・三和体育館）</t>
    <rPh sb="14" eb="16">
      <t>サンワ</t>
    </rPh>
    <rPh sb="25" eb="27">
      <t>サンワ</t>
    </rPh>
    <rPh sb="27" eb="30">
      <t>タイイクカン</t>
    </rPh>
    <phoneticPr fontId="15"/>
  </si>
  <si>
    <t>025-546-7086
(三和スポーツセンター・三和体育館）</t>
    <rPh sb="14" eb="16">
      <t>サンワ</t>
    </rPh>
    <rPh sb="25" eb="27">
      <t>サンワ</t>
    </rPh>
    <rPh sb="27" eb="30">
      <t>タイイクカン</t>
    </rPh>
    <phoneticPr fontId="15"/>
  </si>
  <si>
    <t>(株)ゆったりの郷
（指定管理者）</t>
    <rPh sb="0" eb="3">
      <t>カブ</t>
    </rPh>
    <rPh sb="8" eb="9">
      <t>サト</t>
    </rPh>
    <rPh sb="11" eb="13">
      <t>シテイ</t>
    </rPh>
    <rPh sb="13" eb="16">
      <t>カンリシャ</t>
    </rPh>
    <phoneticPr fontId="3"/>
  </si>
  <si>
    <t>申込不要、使用料なし</t>
    <rPh sb="0" eb="2">
      <t>モウシコミ</t>
    </rPh>
    <rPh sb="2" eb="4">
      <t>フヨウ</t>
    </rPh>
    <rPh sb="5" eb="8">
      <t>シヨウリョウ</t>
    </rPh>
    <phoneticPr fontId="3"/>
  </si>
  <si>
    <t>胎内ライフル射撃場室内ゲートボール場</t>
    <rPh sb="0" eb="2">
      <t>タイナイ</t>
    </rPh>
    <rPh sb="6" eb="9">
      <t>シャゲキジョウ</t>
    </rPh>
    <rPh sb="9" eb="11">
      <t>シツナイ</t>
    </rPh>
    <rPh sb="17" eb="18">
      <t>ジョウ</t>
    </rPh>
    <phoneticPr fontId="3"/>
  </si>
  <si>
    <t>胎内キャンプ場</t>
    <rPh sb="0" eb="2">
      <t>タイナイ</t>
    </rPh>
    <rPh sb="6" eb="7">
      <t>ジョウ</t>
    </rPh>
    <phoneticPr fontId="3"/>
  </si>
  <si>
    <t>柔道場２面</t>
    <rPh sb="4" eb="5">
      <t>メン</t>
    </rPh>
    <phoneticPr fontId="3"/>
  </si>
  <si>
    <t>剣道場２面</t>
    <rPh sb="0" eb="3">
      <t>ケンドウジョウ</t>
    </rPh>
    <rPh sb="4" eb="5">
      <t>メン</t>
    </rPh>
    <phoneticPr fontId="3"/>
  </si>
  <si>
    <t>競技場面積 1,227㎡</t>
    <rPh sb="0" eb="3">
      <t>キョウギジョウ</t>
    </rPh>
    <rPh sb="3" eb="5">
      <t>メンセキ</t>
    </rPh>
    <phoneticPr fontId="3"/>
  </si>
  <si>
    <t>競技場面積 760㎡</t>
    <rPh sb="0" eb="2">
      <t>キョウギ</t>
    </rPh>
    <rPh sb="2" eb="3">
      <t>ジョウ</t>
    </rPh>
    <rPh sb="3" eb="5">
      <t>メンセキ</t>
    </rPh>
    <phoneticPr fontId="3"/>
  </si>
  <si>
    <t>競技場面積 408㎡</t>
    <rPh sb="0" eb="2">
      <t>キョウギ</t>
    </rPh>
    <rPh sb="2" eb="3">
      <t>ジョウ</t>
    </rPh>
    <rPh sb="3" eb="5">
      <t>メンセキ</t>
    </rPh>
    <phoneticPr fontId="3"/>
  </si>
  <si>
    <t>競技場面積 580㎡</t>
    <rPh sb="0" eb="2">
      <t>キョウギ</t>
    </rPh>
    <rPh sb="2" eb="3">
      <t>ジョウ</t>
    </rPh>
    <rPh sb="3" eb="5">
      <t>メンセキ</t>
    </rPh>
    <phoneticPr fontId="3"/>
  </si>
  <si>
    <t>競技場面積 720㎡</t>
    <rPh sb="0" eb="2">
      <t>キョウギ</t>
    </rPh>
    <rPh sb="2" eb="3">
      <t>ジョウ</t>
    </rPh>
    <rPh sb="3" eb="5">
      <t>メンセキ</t>
    </rPh>
    <phoneticPr fontId="3"/>
  </si>
  <si>
    <t>競技場面積 302㎡</t>
    <rPh sb="0" eb="2">
      <t>キョウギ</t>
    </rPh>
    <rPh sb="2" eb="3">
      <t>ジョウ</t>
    </rPh>
    <rPh sb="3" eb="5">
      <t>メンセキ</t>
    </rPh>
    <phoneticPr fontId="3"/>
  </si>
  <si>
    <t>競技場面積 1,440㎡</t>
    <rPh sb="0" eb="3">
      <t>キョウギジョウ</t>
    </rPh>
    <rPh sb="3" eb="5">
      <t>メンセキ</t>
    </rPh>
    <phoneticPr fontId="3"/>
  </si>
  <si>
    <t>競技場面積 1,115㎡</t>
    <rPh sb="0" eb="2">
      <t>キョウギ</t>
    </rPh>
    <rPh sb="2" eb="3">
      <t>ジョウ</t>
    </rPh>
    <rPh sb="3" eb="5">
      <t>メンセキ</t>
    </rPh>
    <phoneticPr fontId="3"/>
  </si>
  <si>
    <t>一般財団法人
上越市スポーツ協会
（指定管理者）</t>
    <rPh sb="0" eb="2">
      <t>イッパン</t>
    </rPh>
    <rPh sb="2" eb="4">
      <t>ザイダン</t>
    </rPh>
    <rPh sb="4" eb="6">
      <t>ホウジン</t>
    </rPh>
    <rPh sb="7" eb="9">
      <t>ジョウエツ</t>
    </rPh>
    <rPh sb="9" eb="10">
      <t>シ</t>
    </rPh>
    <rPh sb="14" eb="16">
      <t>キョウカイ</t>
    </rPh>
    <rPh sb="18" eb="20">
      <t>シテイ</t>
    </rPh>
    <rPh sb="20" eb="23">
      <t>カンリシャ</t>
    </rPh>
    <phoneticPr fontId="3"/>
  </si>
  <si>
    <t>高齢者支援課
牧区市民生活・福祉グループ</t>
    <rPh sb="7" eb="8">
      <t>マキ</t>
    </rPh>
    <rPh sb="8" eb="9">
      <t>ク</t>
    </rPh>
    <phoneticPr fontId="11"/>
  </si>
  <si>
    <t>上越市バイシクルモトクロス場　</t>
    <rPh sb="0" eb="3">
      <t>ジョウエツシ</t>
    </rPh>
    <phoneticPr fontId="3"/>
  </si>
  <si>
    <t>高齢者支援課
大潟区市民生活・福祉グループ</t>
    <rPh sb="7" eb="9">
      <t>オオガタ</t>
    </rPh>
    <phoneticPr fontId="11"/>
  </si>
  <si>
    <t>高齢者支援課
三和区市民生活・福祉グループ</t>
    <rPh sb="0" eb="3">
      <t>コウレイシャ</t>
    </rPh>
    <rPh sb="3" eb="5">
      <t>シエン</t>
    </rPh>
    <rPh sb="5" eb="6">
      <t>カ</t>
    </rPh>
    <rPh sb="7" eb="10">
      <t>サンワク</t>
    </rPh>
    <rPh sb="10" eb="12">
      <t>シミン</t>
    </rPh>
    <rPh sb="12" eb="14">
      <t>セイカツ</t>
    </rPh>
    <rPh sb="15" eb="17">
      <t>フクシ</t>
    </rPh>
    <phoneticPr fontId="11"/>
  </si>
  <si>
    <t>ゲートボール2面、テニス2面、卓球4台</t>
    <rPh sb="7" eb="8">
      <t>メン</t>
    </rPh>
    <rPh sb="13" eb="14">
      <t>メン</t>
    </rPh>
    <rPh sb="15" eb="17">
      <t>タッキュウ</t>
    </rPh>
    <rPh sb="18" eb="19">
      <t>ダイ</t>
    </rPh>
    <phoneticPr fontId="3"/>
  </si>
  <si>
    <t>テニスコート 1面
卓球　8面</t>
    <rPh sb="8" eb="9">
      <t>メン</t>
    </rPh>
    <rPh sb="10" eb="12">
      <t>タッキュウ</t>
    </rPh>
    <rPh sb="14" eb="15">
      <t>メン</t>
    </rPh>
    <phoneticPr fontId="3"/>
  </si>
  <si>
    <t>上越市柿崎区法音寺685-1</t>
    <rPh sb="0" eb="3">
      <t>ジョウエツシ</t>
    </rPh>
    <rPh sb="3" eb="5">
      <t>カキザキ</t>
    </rPh>
    <rPh sb="5" eb="6">
      <t>ク</t>
    </rPh>
    <rPh sb="6" eb="9">
      <t>ホウオンジ</t>
    </rPh>
    <phoneticPr fontId="3"/>
  </si>
  <si>
    <t>上越市春日山ペタンク場</t>
    <rPh sb="0" eb="3">
      <t>ジョウエツシ</t>
    </rPh>
    <rPh sb="10" eb="11">
      <t>ジョウ</t>
    </rPh>
    <phoneticPr fontId="3"/>
  </si>
  <si>
    <t>建築面積　3,295㎡　　競技場面積　1,518㎡</t>
    <rPh sb="0" eb="2">
      <t>ケンチク</t>
    </rPh>
    <rPh sb="2" eb="4">
      <t>メンセキ</t>
    </rPh>
    <phoneticPr fontId="3"/>
  </si>
  <si>
    <t>床面積 1,285㎡</t>
    <rPh sb="0" eb="3">
      <t>ユカメンセキ</t>
    </rPh>
    <phoneticPr fontId="3"/>
  </si>
  <si>
    <t>延面積1303㎡</t>
    <rPh sb="0" eb="1">
      <t>ノ</t>
    </rPh>
    <rPh sb="1" eb="3">
      <t>メンセキ</t>
    </rPh>
    <phoneticPr fontId="3"/>
  </si>
  <si>
    <t>【屋内】
２５ｍ×６コース
幼児プール</t>
    <rPh sb="1" eb="3">
      <t>オクナイ</t>
    </rPh>
    <phoneticPr fontId="3"/>
  </si>
  <si>
    <t>フットサルコート２面　</t>
    <rPh sb="9" eb="10">
      <t>メン</t>
    </rPh>
    <phoneticPr fontId="3"/>
  </si>
  <si>
    <t>H24.4</t>
    <phoneticPr fontId="3"/>
  </si>
  <si>
    <t>959-2658</t>
    <phoneticPr fontId="3"/>
  </si>
  <si>
    <t>総合グラウンド野球場</t>
    <phoneticPr fontId="3"/>
  </si>
  <si>
    <t>胎内市熱田坂690-1</t>
    <phoneticPr fontId="3"/>
  </si>
  <si>
    <t>両翼86.9ｍ、中堅110ｍ、野球場面積10,528㎡</t>
    <phoneticPr fontId="3"/>
  </si>
  <si>
    <t>959-2823</t>
    <phoneticPr fontId="3"/>
  </si>
  <si>
    <t>0254-48-3304</t>
    <phoneticPr fontId="3"/>
  </si>
  <si>
    <t xml:space="preserve">胎内市熱田坂   </t>
    <phoneticPr fontId="3"/>
  </si>
  <si>
    <t>胎内多目的グラウンド</t>
    <phoneticPr fontId="3"/>
  </si>
  <si>
    <t>黒川多目的広場</t>
    <phoneticPr fontId="3"/>
  </si>
  <si>
    <t>胎内市黒川1124番地</t>
    <phoneticPr fontId="5"/>
  </si>
  <si>
    <t>芝グラウンド　5,000㎡
ゲートボール場　2面</t>
    <phoneticPr fontId="3"/>
  </si>
  <si>
    <t>959-2807</t>
    <phoneticPr fontId="3"/>
  </si>
  <si>
    <t>0254-47-2935</t>
    <phoneticPr fontId="3"/>
  </si>
  <si>
    <t>http://shisetsu.city.tainai.lg.jp/select_facctg.aspx</t>
    <phoneticPr fontId="3"/>
  </si>
  <si>
    <t>笹口浜公園</t>
    <phoneticPr fontId="3"/>
  </si>
  <si>
    <t>胎内市松波1013番地9</t>
    <phoneticPr fontId="5"/>
  </si>
  <si>
    <t>サッカー１面</t>
    <phoneticPr fontId="3"/>
  </si>
  <si>
    <t>959-2600</t>
    <phoneticPr fontId="3"/>
  </si>
  <si>
    <t>国際交流公園</t>
    <phoneticPr fontId="3"/>
  </si>
  <si>
    <t>胎内市長橋上342番地1</t>
    <phoneticPr fontId="5"/>
  </si>
  <si>
    <t>H4</t>
    <phoneticPr fontId="3"/>
  </si>
  <si>
    <t xml:space="preserve">959-2637 </t>
    <phoneticPr fontId="3"/>
  </si>
  <si>
    <t>柴橋地域スポーツ施設</t>
    <phoneticPr fontId="3"/>
  </si>
  <si>
    <t>胎内市柴橋1155番地</t>
    <phoneticPr fontId="5"/>
  </si>
  <si>
    <t>S34.3</t>
    <phoneticPr fontId="3"/>
  </si>
  <si>
    <t>959-2664</t>
    <phoneticPr fontId="3"/>
  </si>
  <si>
    <t>竹島地域スポーツ施設</t>
    <phoneticPr fontId="3"/>
  </si>
  <si>
    <t>胎内市苔実387番地1</t>
    <phoneticPr fontId="5"/>
  </si>
  <si>
    <t>S54.11</t>
    <phoneticPr fontId="3"/>
  </si>
  <si>
    <t>959-2721</t>
    <phoneticPr fontId="3"/>
  </si>
  <si>
    <t>村松浜地域スポーツ施設</t>
    <phoneticPr fontId="3"/>
  </si>
  <si>
    <t>胎内市村松浜1199番地2</t>
    <phoneticPr fontId="5"/>
  </si>
  <si>
    <t>S49.2</t>
    <phoneticPr fontId="3"/>
  </si>
  <si>
    <t>959-2709</t>
    <phoneticPr fontId="3"/>
  </si>
  <si>
    <t>H14.4</t>
    <phoneticPr fontId="3"/>
  </si>
  <si>
    <t>鴻の巣公園</t>
    <phoneticPr fontId="3"/>
  </si>
  <si>
    <t>胎内市清水9番地1</t>
    <phoneticPr fontId="5"/>
  </si>
  <si>
    <t>H12.4</t>
    <phoneticPr fontId="3"/>
  </si>
  <si>
    <t>リバーサイドパーク</t>
    <phoneticPr fontId="3"/>
  </si>
  <si>
    <t>胎内市高野村新田稗畑島１－１</t>
    <phoneticPr fontId="3"/>
  </si>
  <si>
    <t>サッカーコート半面</t>
    <phoneticPr fontId="3"/>
  </si>
  <si>
    <t>胎内市大字下赤谷387-16</t>
    <phoneticPr fontId="3"/>
  </si>
  <si>
    <t>959-2806</t>
    <phoneticPr fontId="3"/>
  </si>
  <si>
    <t>0254-43-0003</t>
    <phoneticPr fontId="3"/>
  </si>
  <si>
    <t>H28.3</t>
    <phoneticPr fontId="3"/>
  </si>
  <si>
    <t>0254-43-0004</t>
    <phoneticPr fontId="3"/>
  </si>
  <si>
    <t>0254-47-3408</t>
    <phoneticPr fontId="3"/>
  </si>
  <si>
    <t>胎内市夏井1185-2</t>
    <phoneticPr fontId="3"/>
  </si>
  <si>
    <t>959-2822</t>
    <phoneticPr fontId="3"/>
  </si>
  <si>
    <t>0254-48-3323</t>
    <phoneticPr fontId="3"/>
  </si>
  <si>
    <t>胎内市長橋字桝川下421</t>
    <phoneticPr fontId="3"/>
  </si>
  <si>
    <t>959-2637</t>
    <phoneticPr fontId="3"/>
  </si>
  <si>
    <t>×</t>
    <phoneticPr fontId="3"/>
  </si>
  <si>
    <t>本条地域スポーツ施設</t>
    <phoneticPr fontId="3"/>
  </si>
  <si>
    <t>胎内市西条町3番10号</t>
    <phoneticPr fontId="3"/>
  </si>
  <si>
    <t>Ｓ63.2</t>
    <phoneticPr fontId="3"/>
  </si>
  <si>
    <t>959-2651</t>
    <phoneticPr fontId="3"/>
  </si>
  <si>
    <t>胎内市柴橋1155番地</t>
    <phoneticPr fontId="3"/>
  </si>
  <si>
    <t>S48.12</t>
    <phoneticPr fontId="3"/>
  </si>
  <si>
    <t>築地農村環境改善センター多目的ホール</t>
    <phoneticPr fontId="3"/>
  </si>
  <si>
    <t>胎内市築地3269番地</t>
    <phoneticPr fontId="3"/>
  </si>
  <si>
    <t>959-2712</t>
    <phoneticPr fontId="3"/>
  </si>
  <si>
    <t>総合グラウンド体育館</t>
    <phoneticPr fontId="3"/>
  </si>
  <si>
    <t>0254-43-6135</t>
    <phoneticPr fontId="3"/>
  </si>
  <si>
    <t>胎内市苔実387番地1</t>
    <phoneticPr fontId="3"/>
  </si>
  <si>
    <t>築地地域スポーツ施設</t>
    <phoneticPr fontId="3"/>
  </si>
  <si>
    <t>胎内市築地3784番地1</t>
    <phoneticPr fontId="3"/>
  </si>
  <si>
    <t>S55.12</t>
    <phoneticPr fontId="3"/>
  </si>
  <si>
    <t>胎内市乙1503番地2</t>
    <phoneticPr fontId="3"/>
  </si>
  <si>
    <t>959-2602</t>
    <phoneticPr fontId="3"/>
  </si>
  <si>
    <t>胎内市清水9番地7</t>
    <phoneticPr fontId="5"/>
  </si>
  <si>
    <t>0254-48-2211</t>
    <phoneticPr fontId="3"/>
  </si>
  <si>
    <t>全天候１２面</t>
    <phoneticPr fontId="3"/>
  </si>
  <si>
    <t>鴻の巣公園　テニスコート</t>
    <phoneticPr fontId="3"/>
  </si>
  <si>
    <t>胎内市清水9-1</t>
    <phoneticPr fontId="3"/>
  </si>
  <si>
    <t>胎内市長橋字内上342-1</t>
    <phoneticPr fontId="3"/>
  </si>
  <si>
    <t>胎内市熱田坂881番地92</t>
    <phoneticPr fontId="3"/>
  </si>
  <si>
    <t>H5</t>
    <phoneticPr fontId="3"/>
  </si>
  <si>
    <t>胎内キャンプ場</t>
    <phoneticPr fontId="3"/>
  </si>
  <si>
    <t>0254-48-0161</t>
    <phoneticPr fontId="3"/>
  </si>
  <si>
    <t>959-2800</t>
    <phoneticPr fontId="3"/>
  </si>
  <si>
    <t>0254-48-0162</t>
    <phoneticPr fontId="3"/>
  </si>
  <si>
    <t>http://okutainai.com/</t>
    <phoneticPr fontId="3"/>
  </si>
  <si>
    <t xml:space="preserve">胎内市大字熱田坂   </t>
    <phoneticPr fontId="3"/>
  </si>
  <si>
    <t>リフト</t>
    <phoneticPr fontId="3"/>
  </si>
  <si>
    <t>http://www.tainairesort.jp/</t>
    <phoneticPr fontId="3"/>
  </si>
  <si>
    <t>胎内市笹口浜795-5</t>
    <phoneticPr fontId="3"/>
  </si>
  <si>
    <t>カヌー36艇</t>
    <phoneticPr fontId="3"/>
  </si>
  <si>
    <t>クアハウス　たいない
（トレーニングルーム）</t>
    <phoneticPr fontId="3"/>
  </si>
  <si>
    <t>胎内市下赤谷387-16</t>
    <phoneticPr fontId="3"/>
  </si>
  <si>
    <t>岩船郡粟島浦村釜谷地先</t>
    <phoneticPr fontId="3"/>
  </si>
  <si>
    <t>岩船郡粟島浦村はげの浜</t>
    <phoneticPr fontId="3"/>
  </si>
  <si>
    <t>S53.3</t>
    <phoneticPr fontId="3"/>
  </si>
  <si>
    <t>0254-64-0219</t>
    <phoneticPr fontId="3"/>
  </si>
  <si>
    <t>岩船郡関川村下関(河川敷)</t>
    <phoneticPr fontId="3"/>
  </si>
  <si>
    <t>S61.4</t>
    <phoneticPr fontId="3"/>
  </si>
  <si>
    <t>0254-64-1491</t>
    <phoneticPr fontId="3"/>
  </si>
  <si>
    <t>S55.3</t>
    <phoneticPr fontId="3"/>
  </si>
  <si>
    <t>岩船郡関川村上関1285</t>
    <phoneticPr fontId="3"/>
  </si>
  <si>
    <t>S63.4</t>
    <phoneticPr fontId="3"/>
  </si>
  <si>
    <t>岩船郡関川村上関1239</t>
    <phoneticPr fontId="3"/>
  </si>
  <si>
    <t>岩船郡関川村湯沢山</t>
    <phoneticPr fontId="3"/>
  </si>
  <si>
    <t>S32.10</t>
    <phoneticPr fontId="3"/>
  </si>
  <si>
    <t>岩船郡関川村大石</t>
    <phoneticPr fontId="3"/>
  </si>
  <si>
    <t>H23.4</t>
    <phoneticPr fontId="3"/>
  </si>
  <si>
    <t>959-3265</t>
    <phoneticPr fontId="3"/>
  </si>
  <si>
    <t>0250-61-2111</t>
    <phoneticPr fontId="3"/>
  </si>
  <si>
    <t>959-1919</t>
    <phoneticPr fontId="3"/>
  </si>
  <si>
    <t>阿賀野市笹岡157-1</t>
    <phoneticPr fontId="3"/>
  </si>
  <si>
    <t>959-1918</t>
    <phoneticPr fontId="3"/>
  </si>
  <si>
    <t>0250-62-7749</t>
    <phoneticPr fontId="3"/>
  </si>
  <si>
    <t>21　ﾄﾚｰﾆﾝｸﾞﾙｰﾑ</t>
    <phoneticPr fontId="3"/>
  </si>
  <si>
    <t>水原総合体育館</t>
    <phoneticPr fontId="3"/>
  </si>
  <si>
    <t>阿賀野市岡山町10-15</t>
    <phoneticPr fontId="3"/>
  </si>
  <si>
    <t>0250-62-0656</t>
    <phoneticPr fontId="3"/>
  </si>
  <si>
    <t>959-2025</t>
    <phoneticPr fontId="3"/>
  </si>
  <si>
    <t>0250-62-3604</t>
    <phoneticPr fontId="3"/>
  </si>
  <si>
    <t>阿賀野市土橋56-1</t>
    <phoneticPr fontId="3"/>
  </si>
  <si>
    <t>0250-62-1333</t>
    <phoneticPr fontId="3"/>
  </si>
  <si>
    <t>959-2063</t>
    <phoneticPr fontId="3"/>
  </si>
  <si>
    <t>阿賀野市土橋135-1</t>
    <phoneticPr fontId="3"/>
  </si>
  <si>
    <t>H13.12</t>
    <phoneticPr fontId="3"/>
  </si>
  <si>
    <t>阿賀野市土橋114-1</t>
    <phoneticPr fontId="3"/>
  </si>
  <si>
    <t>H12.3</t>
    <phoneticPr fontId="3"/>
  </si>
  <si>
    <t>阿賀野市保田4812</t>
    <phoneticPr fontId="3"/>
  </si>
  <si>
    <t>0250-68-3006</t>
    <phoneticPr fontId="3"/>
  </si>
  <si>
    <t>S48</t>
    <phoneticPr fontId="3"/>
  </si>
  <si>
    <t>959-2221</t>
    <phoneticPr fontId="3"/>
  </si>
  <si>
    <t>0250-68-3020</t>
    <phoneticPr fontId="3"/>
  </si>
  <si>
    <t>阿賀野市保田4807-1</t>
    <phoneticPr fontId="3"/>
  </si>
  <si>
    <t>競技場面積 1,219㎡</t>
    <phoneticPr fontId="3"/>
  </si>
  <si>
    <t>柔道場　128㎡</t>
    <phoneticPr fontId="3"/>
  </si>
  <si>
    <t>959-2217</t>
    <phoneticPr fontId="3"/>
  </si>
  <si>
    <t xml:space="preserve"> </t>
    <phoneticPr fontId="3"/>
  </si>
  <si>
    <t>H2</t>
    <phoneticPr fontId="3"/>
  </si>
  <si>
    <t>阿賀野市寺社甲3913-27</t>
    <phoneticPr fontId="3"/>
  </si>
  <si>
    <t>0250-68-5606</t>
    <phoneticPr fontId="3"/>
  </si>
  <si>
    <t>959-2205</t>
    <phoneticPr fontId="3"/>
  </si>
  <si>
    <t>S50</t>
    <phoneticPr fontId="3"/>
  </si>
  <si>
    <t>阿賀野市寺社甲3848-213</t>
    <phoneticPr fontId="3"/>
  </si>
  <si>
    <t>0250-68-5098</t>
    <phoneticPr fontId="3"/>
  </si>
  <si>
    <t>阿賀野市姥ヶ橋750</t>
    <phoneticPr fontId="3"/>
  </si>
  <si>
    <t>0250-67-2748</t>
    <phoneticPr fontId="3"/>
  </si>
  <si>
    <t>959-2123</t>
    <phoneticPr fontId="3"/>
  </si>
  <si>
    <t>阿賀野市曽郷1028</t>
    <phoneticPr fontId="3"/>
  </si>
  <si>
    <t>H8.8</t>
    <phoneticPr fontId="3"/>
  </si>
  <si>
    <t>959-2112</t>
    <phoneticPr fontId="3"/>
  </si>
  <si>
    <t>0250-62-0120</t>
    <phoneticPr fontId="3"/>
  </si>
  <si>
    <t>競技場面積　522㎡</t>
    <phoneticPr fontId="3"/>
  </si>
  <si>
    <t>959-1924</t>
    <phoneticPr fontId="3"/>
  </si>
  <si>
    <t>0250-62-1670</t>
    <phoneticPr fontId="3"/>
  </si>
  <si>
    <t>H3.3</t>
    <phoneticPr fontId="3"/>
  </si>
  <si>
    <t>959-2222</t>
    <phoneticPr fontId="3"/>
  </si>
  <si>
    <t>阿賀野市土橋58</t>
    <phoneticPr fontId="3"/>
  </si>
  <si>
    <t>S55</t>
    <phoneticPr fontId="3"/>
  </si>
  <si>
    <t>競技場面積 910㎡</t>
    <phoneticPr fontId="3"/>
  </si>
  <si>
    <t>H12.12</t>
    <phoneticPr fontId="3"/>
  </si>
  <si>
    <t>959-2132</t>
    <phoneticPr fontId="3"/>
  </si>
  <si>
    <t>競技場面積 638㎡</t>
    <phoneticPr fontId="3"/>
  </si>
  <si>
    <t>H4.3</t>
    <phoneticPr fontId="3"/>
  </si>
  <si>
    <t>959-2204</t>
    <phoneticPr fontId="3"/>
  </si>
  <si>
    <t>トレーニングルーム</t>
    <phoneticPr fontId="3"/>
  </si>
  <si>
    <t>　　</t>
    <phoneticPr fontId="3"/>
  </si>
  <si>
    <t>ゲートボールコート2面</t>
    <phoneticPr fontId="3"/>
  </si>
  <si>
    <t>21トレーニングルーム</t>
    <phoneticPr fontId="3"/>
  </si>
  <si>
    <t>一般財団法人佐渡市スポーツ協会（指定管理者）</t>
    <phoneticPr fontId="3"/>
  </si>
  <si>
    <t>0259-27-7521</t>
    <phoneticPr fontId="3"/>
  </si>
  <si>
    <t>住吉みどりの会
（指定管理者）</t>
    <phoneticPr fontId="3"/>
  </si>
  <si>
    <t>0259-27-4181</t>
    <phoneticPr fontId="3"/>
  </si>
  <si>
    <t>952-0014</t>
    <phoneticPr fontId="3"/>
  </si>
  <si>
    <t>0259-24-1344</t>
    <phoneticPr fontId="3"/>
  </si>
  <si>
    <t>S59.9</t>
    <phoneticPr fontId="3"/>
  </si>
  <si>
    <t>0259-57-8131</t>
    <phoneticPr fontId="3"/>
  </si>
  <si>
    <t>0259-52-6022</t>
    <phoneticPr fontId="3"/>
  </si>
  <si>
    <t>0259-57-2544</t>
    <phoneticPr fontId="3"/>
  </si>
  <si>
    <t>952-1325</t>
    <phoneticPr fontId="3"/>
  </si>
  <si>
    <t>金井野球場</t>
    <phoneticPr fontId="3"/>
  </si>
  <si>
    <t>金井ﾌﾟｰﾙ</t>
    <phoneticPr fontId="3"/>
  </si>
  <si>
    <t>952-1208</t>
    <phoneticPr fontId="3"/>
  </si>
  <si>
    <t>0259-63-4050</t>
    <phoneticPr fontId="3"/>
  </si>
  <si>
    <t>0259-55-4620</t>
    <phoneticPr fontId="3"/>
  </si>
  <si>
    <t>952-0311</t>
    <phoneticPr fontId="3"/>
  </si>
  <si>
    <t>0259-55-2179</t>
    <phoneticPr fontId="3"/>
  </si>
  <si>
    <t>952-0312</t>
    <phoneticPr fontId="3"/>
  </si>
  <si>
    <t>952-0604</t>
    <phoneticPr fontId="3"/>
  </si>
  <si>
    <t>１００ｍ直線路８コース
２００ｍトラック</t>
    <phoneticPr fontId="3"/>
  </si>
  <si>
    <t>952-0711</t>
    <phoneticPr fontId="3"/>
  </si>
  <si>
    <t>固定
600</t>
    <phoneticPr fontId="3"/>
  </si>
  <si>
    <t>全天候2面、砂入り人工芝2面</t>
    <phoneticPr fontId="3"/>
  </si>
  <si>
    <t>952-0705</t>
    <phoneticPr fontId="3"/>
  </si>
  <si>
    <t>0259-67-7944</t>
    <phoneticPr fontId="3"/>
  </si>
  <si>
    <t>0259-67-7634</t>
    <phoneticPr fontId="3"/>
  </si>
  <si>
    <t>952-1314</t>
    <phoneticPr fontId="3"/>
  </si>
  <si>
    <t>0259-67-7645</t>
    <phoneticPr fontId="3"/>
  </si>
  <si>
    <t>Ｈ27.2</t>
    <phoneticPr fontId="3"/>
  </si>
  <si>
    <t>0259-67-7646</t>
    <phoneticPr fontId="3"/>
  </si>
  <si>
    <t>トレーニングルーム（318.6㎡）</t>
    <phoneticPr fontId="3"/>
  </si>
  <si>
    <t>砂入り人工芝3面</t>
    <phoneticPr fontId="3"/>
  </si>
  <si>
    <t>-</t>
    <phoneticPr fontId="3"/>
  </si>
  <si>
    <t>(3)</t>
    <phoneticPr fontId="3"/>
  </si>
  <si>
    <t>⑦-2体育館
（競技場面積950㎡未満）</t>
    <phoneticPr fontId="3"/>
  </si>
  <si>
    <t>見附市総合体育館</t>
    <phoneticPr fontId="3"/>
  </si>
  <si>
    <t>954-0034</t>
    <phoneticPr fontId="3"/>
  </si>
  <si>
    <t>http://www.city.mitsuke.niigata.jp/4213.htm</t>
    <phoneticPr fontId="3"/>
  </si>
  <si>
    <t>見附市市民武道館</t>
    <phoneticPr fontId="3"/>
  </si>
  <si>
    <t>見附市市民プール</t>
    <phoneticPr fontId="3"/>
  </si>
  <si>
    <t>見附市市民相撲場</t>
    <phoneticPr fontId="3"/>
  </si>
  <si>
    <t>見附市市民弓道場</t>
    <phoneticPr fontId="3"/>
  </si>
  <si>
    <t>見附市名木野町539-2</t>
    <phoneticPr fontId="3"/>
  </si>
  <si>
    <t>954-0035</t>
    <phoneticPr fontId="3"/>
  </si>
  <si>
    <t>見附市民野球場</t>
    <phoneticPr fontId="3"/>
  </si>
  <si>
    <t>見附市片桐町500</t>
    <phoneticPr fontId="3"/>
  </si>
  <si>
    <t>両翼90ｍ、中堅120ｍ、野球場面積23,843㎡</t>
    <phoneticPr fontId="3"/>
  </si>
  <si>
    <t>954-0081</t>
    <phoneticPr fontId="3"/>
  </si>
  <si>
    <t>上北谷運動広場</t>
    <phoneticPr fontId="3"/>
  </si>
  <si>
    <t>0258-62-3661</t>
    <phoneticPr fontId="3"/>
  </si>
  <si>
    <t>954-0026</t>
    <phoneticPr fontId="3"/>
  </si>
  <si>
    <t>見附市本町焼田所615-2</t>
    <phoneticPr fontId="3"/>
  </si>
  <si>
    <t>954-0053</t>
    <phoneticPr fontId="3"/>
  </si>
  <si>
    <t>今町地区体育館</t>
    <phoneticPr fontId="3"/>
  </si>
  <si>
    <t>見附市今町5-887-1</t>
    <phoneticPr fontId="3"/>
  </si>
  <si>
    <t>954-0111</t>
    <phoneticPr fontId="3"/>
  </si>
  <si>
    <t>見附運動公園テニスコート</t>
    <phoneticPr fontId="3"/>
  </si>
  <si>
    <t>0258-63-0955</t>
    <phoneticPr fontId="3"/>
  </si>
  <si>
    <t>見附運動公園野球場</t>
    <phoneticPr fontId="3"/>
  </si>
  <si>
    <t>十日町市西本町1-365-14</t>
    <rPh sb="0" eb="4">
      <t>トオカマチシ</t>
    </rPh>
    <rPh sb="4" eb="7">
      <t>ニシホンチョウ</t>
    </rPh>
    <phoneticPr fontId="3"/>
  </si>
  <si>
    <t>S57.4</t>
    <phoneticPr fontId="3"/>
  </si>
  <si>
    <t>NPO法人 GGG</t>
    <rPh sb="3" eb="5">
      <t>ホウジン</t>
    </rPh>
    <phoneticPr fontId="3"/>
  </si>
  <si>
    <t>S59.4</t>
    <phoneticPr fontId="3"/>
  </si>
  <si>
    <t>卓球６面</t>
    <rPh sb="0" eb="2">
      <t>タッキュウ</t>
    </rPh>
    <rPh sb="3" eb="4">
      <t>メン</t>
    </rPh>
    <phoneticPr fontId="3"/>
  </si>
  <si>
    <t>十日町市松之山天水島3140</t>
    <rPh sb="4" eb="7">
      <t>マツノヤマ</t>
    </rPh>
    <phoneticPr fontId="3"/>
  </si>
  <si>
    <t>燕　市</t>
    <phoneticPr fontId="3"/>
  </si>
  <si>
    <t>燕市大曲3015</t>
    <phoneticPr fontId="3"/>
  </si>
  <si>
    <t>－</t>
    <phoneticPr fontId="3"/>
  </si>
  <si>
    <t>競技場面積1,050㎡</t>
    <phoneticPr fontId="3"/>
  </si>
  <si>
    <t>0256-64-3091</t>
    <phoneticPr fontId="3"/>
  </si>
  <si>
    <t>S57.9</t>
    <phoneticPr fontId="3"/>
  </si>
  <si>
    <t>燕市南7-9-40</t>
    <phoneticPr fontId="3"/>
  </si>
  <si>
    <t>（1）</t>
    <phoneticPr fontId="3"/>
  </si>
  <si>
    <t>燕市又新1115</t>
    <phoneticPr fontId="3"/>
  </si>
  <si>
    <t>0256-64-3090</t>
    <phoneticPr fontId="3"/>
  </si>
  <si>
    <t>0256-77-8368</t>
    <phoneticPr fontId="3"/>
  </si>
  <si>
    <t>つばくろ運動広場（野球場）</t>
    <phoneticPr fontId="3"/>
  </si>
  <si>
    <t>燕市横田13686</t>
    <phoneticPr fontId="3"/>
  </si>
  <si>
    <t>0256-97-1411</t>
    <phoneticPr fontId="3"/>
  </si>
  <si>
    <t>燕市国上3492-1</t>
    <phoneticPr fontId="3"/>
  </si>
  <si>
    <t>燕市分水あけぼの1-1-70</t>
    <phoneticPr fontId="3"/>
  </si>
  <si>
    <t>燕市吉田旭町4丁目
1-22</t>
    <phoneticPr fontId="3"/>
  </si>
  <si>
    <t>ゲートボールコート4面</t>
    <phoneticPr fontId="3"/>
  </si>
  <si>
    <t>0256-93-6626</t>
    <phoneticPr fontId="3"/>
  </si>
  <si>
    <t>22その他</t>
    <phoneticPr fontId="3"/>
  </si>
  <si>
    <t>柏崎市佐藤池新田1150-1</t>
    <phoneticPr fontId="3"/>
  </si>
  <si>
    <t>柏崎市荒浜1-3-30</t>
    <phoneticPr fontId="3"/>
  </si>
  <si>
    <t>945-0017</t>
    <phoneticPr fontId="3"/>
  </si>
  <si>
    <t>0257-23-8311</t>
    <phoneticPr fontId="3"/>
  </si>
  <si>
    <t>サッカー（105ｍ×68ｍ　2面）
競技場面積14,280㎡</t>
    <phoneticPr fontId="3"/>
  </si>
  <si>
    <t>H10.4</t>
    <phoneticPr fontId="3"/>
  </si>
  <si>
    <t>柏崎市笠島856-1</t>
    <phoneticPr fontId="3"/>
  </si>
  <si>
    <t>0257-20-7010</t>
    <phoneticPr fontId="3"/>
  </si>
  <si>
    <t>柏崎市東条626</t>
    <phoneticPr fontId="3"/>
  </si>
  <si>
    <t>949-3731</t>
    <phoneticPr fontId="3"/>
  </si>
  <si>
    <t>柏崎市藤井163</t>
    <phoneticPr fontId="3"/>
  </si>
  <si>
    <t>柏崎市東港町5-30</t>
    <phoneticPr fontId="3"/>
  </si>
  <si>
    <t>0257-22-5555</t>
    <phoneticPr fontId="3"/>
  </si>
  <si>
    <t>柏崎市荒浜1‐3-30</t>
    <phoneticPr fontId="3"/>
  </si>
  <si>
    <t>⑪-1水泳プール
（温水）</t>
    <phoneticPr fontId="3"/>
  </si>
  <si>
    <t>柏崎市学校町6-73</t>
    <phoneticPr fontId="3"/>
  </si>
  <si>
    <t>http://aqua.ksz.or.jp/</t>
    <phoneticPr fontId="3"/>
  </si>
  <si>
    <t>Ｈ28.4</t>
    <phoneticPr fontId="3"/>
  </si>
  <si>
    <t>柏崎市東港町5-55</t>
    <phoneticPr fontId="3"/>
  </si>
  <si>
    <t>945-0068</t>
    <phoneticPr fontId="3"/>
  </si>
  <si>
    <t>スポーツハウス
体育館</t>
    <phoneticPr fontId="3"/>
  </si>
  <si>
    <t>３４×２４．４m</t>
    <phoneticPr fontId="3"/>
  </si>
  <si>
    <t>柏崎市半田1-4</t>
    <phoneticPr fontId="3"/>
  </si>
  <si>
    <t>http://www.ksz.or.jp/soutai/</t>
    <phoneticPr fontId="3"/>
  </si>
  <si>
    <t>0257-21-3751</t>
    <phoneticPr fontId="3"/>
  </si>
  <si>
    <t>サブアリーナ　42×26ｍ</t>
    <phoneticPr fontId="3"/>
  </si>
  <si>
    <t>H3.4</t>
    <phoneticPr fontId="3"/>
  </si>
  <si>
    <t>945-0812</t>
    <phoneticPr fontId="3"/>
  </si>
  <si>
    <t>0257-21-3753</t>
    <phoneticPr fontId="3"/>
  </si>
  <si>
    <t>柏崎市栄町18-11</t>
    <phoneticPr fontId="3"/>
  </si>
  <si>
    <t>柏崎市錦町10-15</t>
    <phoneticPr fontId="3"/>
  </si>
  <si>
    <t>柏崎市四谷1-1-61</t>
    <phoneticPr fontId="3"/>
  </si>
  <si>
    <t>945-1502</t>
    <phoneticPr fontId="3"/>
  </si>
  <si>
    <t>945-1505</t>
    <phoneticPr fontId="3"/>
  </si>
  <si>
    <t>柏崎市高柳町岡野町1709</t>
    <phoneticPr fontId="3"/>
  </si>
  <si>
    <t>0257-47-2822</t>
    <phoneticPr fontId="3"/>
  </si>
  <si>
    <t>全天候４面</t>
    <phoneticPr fontId="3"/>
  </si>
  <si>
    <t>S59.3</t>
    <phoneticPr fontId="3"/>
  </si>
  <si>
    <t>949-4205</t>
    <phoneticPr fontId="3"/>
  </si>
  <si>
    <t>S62,3</t>
    <phoneticPr fontId="3"/>
  </si>
  <si>
    <t>0257-41-3355</t>
    <phoneticPr fontId="3"/>
  </si>
  <si>
    <t>H7.7</t>
    <phoneticPr fontId="3"/>
  </si>
  <si>
    <t>http//garuru-kururu.jp</t>
    <phoneticPr fontId="3"/>
  </si>
  <si>
    <t>0257-31-6300</t>
    <phoneticPr fontId="3"/>
  </si>
  <si>
    <t>H17.7</t>
    <phoneticPr fontId="3"/>
  </si>
  <si>
    <t>949-4111</t>
    <phoneticPr fontId="3"/>
  </si>
  <si>
    <t>三条市体育文化会館　アリーナ</t>
    <rPh sb="0" eb="3">
      <t>サンジョウシ</t>
    </rPh>
    <rPh sb="3" eb="5">
      <t>タイイク</t>
    </rPh>
    <rPh sb="5" eb="7">
      <t>ブンカ</t>
    </rPh>
    <rPh sb="7" eb="9">
      <t>カイカン</t>
    </rPh>
    <phoneticPr fontId="3"/>
  </si>
  <si>
    <t>三条市荒町二丁目１番3号</t>
    <rPh sb="0" eb="3">
      <t>サンジョウシ</t>
    </rPh>
    <rPh sb="3" eb="5">
      <t>アラマチ</t>
    </rPh>
    <rPh sb="5" eb="8">
      <t>２チョウメ</t>
    </rPh>
    <rPh sb="9" eb="10">
      <t>バン</t>
    </rPh>
    <rPh sb="11" eb="12">
      <t>ゴウ</t>
    </rPh>
    <phoneticPr fontId="3"/>
  </si>
  <si>
    <t>0256-36-0700</t>
    <phoneticPr fontId="3"/>
  </si>
  <si>
    <t>アリーナ（アリーナ、展示室、イベントスペース等として利用）</t>
    <rPh sb="10" eb="13">
      <t>テンジシツ</t>
    </rPh>
    <rPh sb="22" eb="23">
      <t>トウ</t>
    </rPh>
    <rPh sb="26" eb="28">
      <t>リヨウ</t>
    </rPh>
    <phoneticPr fontId="3"/>
  </si>
  <si>
    <t>955-0083</t>
    <phoneticPr fontId="3"/>
  </si>
  <si>
    <t>0256-36-0701</t>
    <phoneticPr fontId="3"/>
  </si>
  <si>
    <t>http://sanjotaibun.com/</t>
  </si>
  <si>
    <t>固定
679席</t>
    <rPh sb="0" eb="2">
      <t>コテイ</t>
    </rPh>
    <rPh sb="6" eb="7">
      <t>セキ</t>
    </rPh>
    <phoneticPr fontId="3"/>
  </si>
  <si>
    <t>⑤-3屋根付き多目的運動広場
（競技フロアが土・人工芝）</t>
    <phoneticPr fontId="3"/>
  </si>
  <si>
    <t>三条市体育文化会館　多目的練習場</t>
    <rPh sb="0" eb="3">
      <t>サンジョウシ</t>
    </rPh>
    <rPh sb="3" eb="5">
      <t>タイイク</t>
    </rPh>
    <rPh sb="5" eb="7">
      <t>ブンカ</t>
    </rPh>
    <rPh sb="7" eb="9">
      <t>カイカン</t>
    </rPh>
    <rPh sb="10" eb="16">
      <t>タモクテキレンシュウジョウ</t>
    </rPh>
    <phoneticPr fontId="3"/>
  </si>
  <si>
    <t>多目的練習場（人工芝敷、弓道場、ゲートボール場、フットサル場等として利用）</t>
    <rPh sb="0" eb="6">
      <t>タモクテキレンシュウジョウ</t>
    </rPh>
    <rPh sb="7" eb="9">
      <t>ジンコウ</t>
    </rPh>
    <rPh sb="9" eb="10">
      <t>シバ</t>
    </rPh>
    <rPh sb="10" eb="11">
      <t>シ</t>
    </rPh>
    <rPh sb="12" eb="14">
      <t>キュウドウ</t>
    </rPh>
    <rPh sb="14" eb="15">
      <t>ジョウ</t>
    </rPh>
    <rPh sb="22" eb="23">
      <t>ジョウ</t>
    </rPh>
    <rPh sb="29" eb="30">
      <t>ジョウ</t>
    </rPh>
    <rPh sb="30" eb="31">
      <t>トウ</t>
    </rPh>
    <rPh sb="34" eb="36">
      <t>リヨウ</t>
    </rPh>
    <phoneticPr fontId="3"/>
  </si>
  <si>
    <t>三条市体育文化会館　トレーニングルーム</t>
    <rPh sb="0" eb="3">
      <t>サンジョウシ</t>
    </rPh>
    <rPh sb="3" eb="5">
      <t>タイイク</t>
    </rPh>
    <rPh sb="5" eb="7">
      <t>ブンカ</t>
    </rPh>
    <rPh sb="7" eb="9">
      <t>カイカン</t>
    </rPh>
    <phoneticPr fontId="3"/>
  </si>
  <si>
    <t>三条市体育文化会館　マルチルーム１</t>
    <rPh sb="0" eb="3">
      <t>サンジョウシ</t>
    </rPh>
    <rPh sb="3" eb="5">
      <t>タイイク</t>
    </rPh>
    <rPh sb="5" eb="7">
      <t>ブンカ</t>
    </rPh>
    <rPh sb="7" eb="9">
      <t>カイカン</t>
    </rPh>
    <phoneticPr fontId="3"/>
  </si>
  <si>
    <t>マルチルーム１（卓球場、会議室、展示室等として利用）</t>
    <rPh sb="8" eb="11">
      <t>タッキュウジョウ</t>
    </rPh>
    <rPh sb="12" eb="15">
      <t>カイギシツ</t>
    </rPh>
    <rPh sb="16" eb="19">
      <t>テンジシツ</t>
    </rPh>
    <rPh sb="19" eb="20">
      <t>トウ</t>
    </rPh>
    <rPh sb="23" eb="25">
      <t>リヨウ</t>
    </rPh>
    <phoneticPr fontId="3"/>
  </si>
  <si>
    <t>三条市体育文化会館　マルチルーム２</t>
    <rPh sb="0" eb="3">
      <t>サンジョウシ</t>
    </rPh>
    <rPh sb="3" eb="5">
      <t>タイイク</t>
    </rPh>
    <rPh sb="5" eb="7">
      <t>ブンカ</t>
    </rPh>
    <rPh sb="7" eb="9">
      <t>カイカン</t>
    </rPh>
    <phoneticPr fontId="3"/>
  </si>
  <si>
    <t>マルチルーム２（剣道場、柔道場、サブアリーナ等として利用）</t>
    <rPh sb="8" eb="10">
      <t>ケンドウ</t>
    </rPh>
    <rPh sb="10" eb="11">
      <t>ジョウ</t>
    </rPh>
    <rPh sb="12" eb="14">
      <t>ジュウドウ</t>
    </rPh>
    <rPh sb="14" eb="15">
      <t>ジョウ</t>
    </rPh>
    <rPh sb="22" eb="23">
      <t>トウ</t>
    </rPh>
    <rPh sb="26" eb="28">
      <t>リヨウ</t>
    </rPh>
    <phoneticPr fontId="3"/>
  </si>
  <si>
    <t>943-0835</t>
    <phoneticPr fontId="3"/>
  </si>
  <si>
    <t>https://www.city.joetsu.niigata.jp/soshiki/sports/sisetu-taikukan-sports-rikujyo.html</t>
    <phoneticPr fontId="3"/>
  </si>
  <si>
    <t>上越市大豆964</t>
    <phoneticPr fontId="3"/>
  </si>
  <si>
    <t>S61.9</t>
    <phoneticPr fontId="3"/>
  </si>
  <si>
    <t>943-0802</t>
    <phoneticPr fontId="3"/>
  </si>
  <si>
    <t>牧ゲートボール場</t>
    <phoneticPr fontId="3"/>
  </si>
  <si>
    <t>ゲートボールコート２面</t>
    <phoneticPr fontId="3"/>
  </si>
  <si>
    <t>ゲートボール2面</t>
    <phoneticPr fontId="3"/>
  </si>
  <si>
    <t>943-0634</t>
    <phoneticPr fontId="3"/>
  </si>
  <si>
    <t>025-533-5135
(牧区総合事務所）</t>
    <phoneticPr fontId="13"/>
  </si>
  <si>
    <t>―</t>
    <phoneticPr fontId="3"/>
  </si>
  <si>
    <t>上越市頸城区百間町716</t>
    <phoneticPr fontId="3"/>
  </si>
  <si>
    <t>942-0127</t>
    <phoneticPr fontId="3"/>
  </si>
  <si>
    <t>http://www.city.joetsu.niigata.jp/soshiki/kubiki-ku/utopiakubiki-okugai.html</t>
    <phoneticPr fontId="3"/>
  </si>
  <si>
    <t>ゲートボールコート(グリーンサンド）４面</t>
    <phoneticPr fontId="3"/>
  </si>
  <si>
    <t>0255-74-3233</t>
    <phoneticPr fontId="3"/>
  </si>
  <si>
    <t>上越市板倉区針1270-2</t>
    <phoneticPr fontId="3"/>
  </si>
  <si>
    <t>Ｈ7.1</t>
    <phoneticPr fontId="3"/>
  </si>
  <si>
    <t>944-0131</t>
    <phoneticPr fontId="3"/>
  </si>
  <si>
    <t>上越市中ノ俣4966-194</t>
    <phoneticPr fontId="3"/>
  </si>
  <si>
    <t>025-524-9046</t>
    <phoneticPr fontId="3"/>
  </si>
  <si>
    <t>025-526-2352</t>
    <phoneticPr fontId="3"/>
  </si>
  <si>
    <t>https://www.city.joetsu.niigata.jp/soshiki/nosuisei/park-nanba-nanba.html</t>
    <phoneticPr fontId="3"/>
  </si>
  <si>
    <t>大潟野外活動施設</t>
    <phoneticPr fontId="3"/>
  </si>
  <si>
    <t>949-3111</t>
    <phoneticPr fontId="3"/>
  </si>
  <si>
    <t>025-534-4772</t>
    <phoneticPr fontId="3"/>
  </si>
  <si>
    <t>上越市吉川区尾神地内</t>
    <phoneticPr fontId="3"/>
  </si>
  <si>
    <t>上越市大貫525-1</t>
    <phoneticPr fontId="3"/>
  </si>
  <si>
    <t>025-525-4295</t>
    <phoneticPr fontId="3"/>
  </si>
  <si>
    <t>943-0893</t>
    <phoneticPr fontId="3"/>
  </si>
  <si>
    <t>上越市本城町46-1</t>
    <phoneticPr fontId="3"/>
  </si>
  <si>
    <t>S24.7</t>
    <phoneticPr fontId="3"/>
  </si>
  <si>
    <t>https://www.city.joetsu.niigata.jp/soshiki/sports/sisetu-taikukan-sports-baseball.html</t>
    <phoneticPr fontId="3"/>
  </si>
  <si>
    <t>943-0173</t>
    <phoneticPr fontId="3"/>
  </si>
  <si>
    <t>025-536-6636</t>
    <phoneticPr fontId="3"/>
  </si>
  <si>
    <t>上越市</t>
    <phoneticPr fontId="3"/>
  </si>
  <si>
    <t>上越市中央5船見公園海岸</t>
    <phoneticPr fontId="3"/>
  </si>
  <si>
    <t>H16.1</t>
    <phoneticPr fontId="3"/>
  </si>
  <si>
    <t>942-0001</t>
    <phoneticPr fontId="3"/>
  </si>
  <si>
    <t>上越市大貫698-1</t>
    <phoneticPr fontId="3"/>
  </si>
  <si>
    <t>080-1197-5974</t>
    <phoneticPr fontId="3"/>
  </si>
  <si>
    <t>インストラクタ－による講習、練習機材１式</t>
    <phoneticPr fontId="3"/>
  </si>
  <si>
    <t>949-3552</t>
    <phoneticPr fontId="3"/>
  </si>
  <si>
    <t>http://airkassy.com/okami/index.html</t>
    <phoneticPr fontId="3"/>
  </si>
  <si>
    <t>上越市春日新田2-97-1</t>
    <phoneticPr fontId="3"/>
  </si>
  <si>
    <t>両翼90ｍ、中堅120ｍ</t>
    <phoneticPr fontId="3"/>
  </si>
  <si>
    <t>942-0061</t>
    <phoneticPr fontId="3"/>
  </si>
  <si>
    <t>上越市藤野新田264</t>
    <phoneticPr fontId="3"/>
  </si>
  <si>
    <t>943-0171</t>
    <phoneticPr fontId="3"/>
  </si>
  <si>
    <t>上越市居多1043-2</t>
    <phoneticPr fontId="3"/>
  </si>
  <si>
    <t>両翼85ｍ、中堅100ｍ</t>
    <phoneticPr fontId="3"/>
  </si>
  <si>
    <t>943-0000</t>
    <phoneticPr fontId="3"/>
  </si>
  <si>
    <t>両翼97ｍ、中堅120ｍ</t>
    <phoneticPr fontId="3"/>
  </si>
  <si>
    <t>https://www.city.joetsu.niigata.jp/soshiki/sports/sisetu-taikukan-sports-imaizumi.html</t>
    <phoneticPr fontId="3"/>
  </si>
  <si>
    <t>025-599-2356</t>
    <phoneticPr fontId="3"/>
  </si>
  <si>
    <t>S53.8</t>
    <phoneticPr fontId="3"/>
  </si>
  <si>
    <t>025-592-3210</t>
    <phoneticPr fontId="3"/>
  </si>
  <si>
    <t>上越市吉川区原之町1868</t>
    <phoneticPr fontId="3"/>
  </si>
  <si>
    <t>949-3445</t>
    <phoneticPr fontId="3"/>
  </si>
  <si>
    <t>H1.8</t>
    <phoneticPr fontId="3"/>
  </si>
  <si>
    <t>スポーツ公園多目的広場</t>
    <phoneticPr fontId="3"/>
  </si>
  <si>
    <t>S62.4</t>
    <phoneticPr fontId="3"/>
  </si>
  <si>
    <t>上越市黒井</t>
    <phoneticPr fontId="3"/>
  </si>
  <si>
    <t>S63</t>
    <phoneticPr fontId="3"/>
  </si>
  <si>
    <t>942-0013</t>
    <phoneticPr fontId="3"/>
  </si>
  <si>
    <t>大潟運動広場</t>
    <phoneticPr fontId="3"/>
  </si>
  <si>
    <t>949-3116</t>
    <phoneticPr fontId="3"/>
  </si>
  <si>
    <t>上越市板倉区針974-1</t>
    <phoneticPr fontId="3"/>
  </si>
  <si>
    <t>S54.9</t>
    <phoneticPr fontId="3"/>
  </si>
  <si>
    <t>清里スポーツ公園グラウンド</t>
    <phoneticPr fontId="3"/>
  </si>
  <si>
    <t>上越市上吉野1645</t>
    <phoneticPr fontId="3"/>
  </si>
  <si>
    <t>025-520-2033</t>
    <phoneticPr fontId="3"/>
  </si>
  <si>
    <t>H20.3</t>
    <phoneticPr fontId="3"/>
  </si>
  <si>
    <t>942-0241</t>
    <phoneticPr fontId="3"/>
  </si>
  <si>
    <t>S62.3</t>
    <phoneticPr fontId="3"/>
  </si>
  <si>
    <t>三和スポーツ公園グラウンド</t>
    <phoneticPr fontId="3"/>
  </si>
  <si>
    <t>上越市三和区島倉2382-3</t>
    <phoneticPr fontId="3"/>
  </si>
  <si>
    <t>943-0311</t>
    <phoneticPr fontId="3"/>
  </si>
  <si>
    <t>025-546-7086</t>
    <phoneticPr fontId="3"/>
  </si>
  <si>
    <t xml:space="preserve">
35227.26</t>
    <phoneticPr fontId="3"/>
  </si>
  <si>
    <t>直江津ゲートボールハウス</t>
    <phoneticPr fontId="3"/>
  </si>
  <si>
    <t>上越市佐内町1-1</t>
    <phoneticPr fontId="3"/>
  </si>
  <si>
    <t>942-0031</t>
    <phoneticPr fontId="3"/>
  </si>
  <si>
    <t>中部ゲートボールハウス</t>
    <phoneticPr fontId="3"/>
  </si>
  <si>
    <t>上越市富岡3100</t>
    <phoneticPr fontId="3"/>
  </si>
  <si>
    <t>高田西ゲートボールハウス</t>
    <phoneticPr fontId="3"/>
  </si>
  <si>
    <t>上越市大貫2-3-22</t>
    <phoneticPr fontId="3"/>
  </si>
  <si>
    <t>高田東ゲートボールハウス</t>
    <phoneticPr fontId="3"/>
  </si>
  <si>
    <t>上越市本新保564</t>
    <phoneticPr fontId="3"/>
  </si>
  <si>
    <t>943-0123</t>
    <phoneticPr fontId="3"/>
  </si>
  <si>
    <t>17ゲートボール場</t>
    <phoneticPr fontId="3"/>
  </si>
  <si>
    <t>大潟コミュニティスポーツハウス</t>
    <phoneticPr fontId="3"/>
  </si>
  <si>
    <t>H7.11</t>
    <phoneticPr fontId="3"/>
  </si>
  <si>
    <t>949-3101</t>
    <phoneticPr fontId="3"/>
  </si>
  <si>
    <t>H15.12</t>
    <phoneticPr fontId="3"/>
  </si>
  <si>
    <t>943ｰ0316</t>
    <phoneticPr fontId="3"/>
  </si>
  <si>
    <t>砂入り人工芝５面</t>
    <phoneticPr fontId="3"/>
  </si>
  <si>
    <t>025-536-6048</t>
    <phoneticPr fontId="3"/>
  </si>
  <si>
    <t>上越市吉川区原之町2010-8</t>
    <phoneticPr fontId="3"/>
  </si>
  <si>
    <t>上越市板倉区針1040</t>
    <phoneticPr fontId="3"/>
  </si>
  <si>
    <t>S52.3</t>
    <phoneticPr fontId="3"/>
  </si>
  <si>
    <t>025-526-7833</t>
    <phoneticPr fontId="3"/>
  </si>
  <si>
    <t>H20.7</t>
    <phoneticPr fontId="3"/>
  </si>
  <si>
    <t>943-0176</t>
    <phoneticPr fontId="3"/>
  </si>
  <si>
    <t>S63.5</t>
    <phoneticPr fontId="3"/>
  </si>
  <si>
    <t>025-544-7759</t>
    <phoneticPr fontId="3"/>
  </si>
  <si>
    <t>上越市中央5-1832</t>
    <phoneticPr fontId="3"/>
  </si>
  <si>
    <t>上越市木田1丁目17-33</t>
    <phoneticPr fontId="3"/>
  </si>
  <si>
    <t>943-8601</t>
    <phoneticPr fontId="3"/>
  </si>
  <si>
    <t>リージョンプラザ上越
インドアスタジアム</t>
    <phoneticPr fontId="3"/>
  </si>
  <si>
    <t>上越市下門前446-2</t>
    <phoneticPr fontId="3"/>
  </si>
  <si>
    <t>025-544-2122</t>
    <phoneticPr fontId="3"/>
  </si>
  <si>
    <t>942-0063</t>
    <phoneticPr fontId="3"/>
  </si>
  <si>
    <t>https://region-joetsu.jp</t>
    <phoneticPr fontId="3"/>
  </si>
  <si>
    <t>安塚Ｂ＆Ｇ海洋センターアリーナ</t>
    <phoneticPr fontId="3"/>
  </si>
  <si>
    <t>上越市安塚区和田559</t>
    <phoneticPr fontId="3"/>
  </si>
  <si>
    <t>アリーナ、ミーティングルーム</t>
    <phoneticPr fontId="3"/>
  </si>
  <si>
    <t>942-0316</t>
    <phoneticPr fontId="3"/>
  </si>
  <si>
    <t>牧体育館</t>
    <phoneticPr fontId="3"/>
  </si>
  <si>
    <t>025-533-5016</t>
    <phoneticPr fontId="3"/>
  </si>
  <si>
    <t>柿崎総合体育館（かきざきドーム）</t>
    <phoneticPr fontId="3"/>
  </si>
  <si>
    <t>トレーニングルーム、ランニングコース217ｍ、クライミングウォール、コミュニティルーム</t>
    <phoneticPr fontId="3"/>
  </si>
  <si>
    <t>025-534-4552</t>
    <phoneticPr fontId="3"/>
  </si>
  <si>
    <t>949-3122</t>
    <phoneticPr fontId="3"/>
  </si>
  <si>
    <t>上越市頸城Ｂ＆Ｇ海洋センターアリーナ</t>
    <phoneticPr fontId="3"/>
  </si>
  <si>
    <t>http://www.city.joetsu.niigata.jp/soshiki/kubiki-ku/kubiki-bg.html</t>
    <phoneticPr fontId="3"/>
  </si>
  <si>
    <t>上越市吉川区原之町1819-1</t>
    <phoneticPr fontId="3"/>
  </si>
  <si>
    <t>アリーナ</t>
    <phoneticPr fontId="3"/>
  </si>
  <si>
    <t>S60.3</t>
    <phoneticPr fontId="3"/>
  </si>
  <si>
    <t>上越市板倉区針986</t>
    <phoneticPr fontId="3"/>
  </si>
  <si>
    <t>競技場面積965.59㎡</t>
    <phoneticPr fontId="3"/>
  </si>
  <si>
    <t>上越市下門前1770</t>
    <phoneticPr fontId="3"/>
  </si>
  <si>
    <t>025-525-4144</t>
    <phoneticPr fontId="3"/>
  </si>
  <si>
    <t>上越市本城町9-50</t>
    <phoneticPr fontId="3"/>
  </si>
  <si>
    <t>ラーバンセンター</t>
    <phoneticPr fontId="3"/>
  </si>
  <si>
    <t>上越市大和6-3-30</t>
    <phoneticPr fontId="3"/>
  </si>
  <si>
    <t>025-526-1711</t>
    <phoneticPr fontId="3"/>
  </si>
  <si>
    <t>943-0861</t>
    <phoneticPr fontId="3"/>
  </si>
  <si>
    <t>https://www.city.joetsu.niigata.jp/soshiki/nousonshinkou/rurban.html</t>
    <phoneticPr fontId="3"/>
  </si>
  <si>
    <t>025-594-3900</t>
    <phoneticPr fontId="3"/>
  </si>
  <si>
    <t>942-1103</t>
    <phoneticPr fontId="3"/>
  </si>
  <si>
    <t>上越市板倉区稲増434-1</t>
    <phoneticPr fontId="3"/>
  </si>
  <si>
    <t>944-0101</t>
    <phoneticPr fontId="3"/>
  </si>
  <si>
    <t>上越市三和区下中3335-14</t>
    <phoneticPr fontId="3"/>
  </si>
  <si>
    <t>943-0222</t>
    <phoneticPr fontId="3"/>
  </si>
  <si>
    <t>総合体育館柔剣道場</t>
    <phoneticPr fontId="3"/>
  </si>
  <si>
    <t>高田ｽﾎﾟｰﾂｾﾝﾀｰ柔道場</t>
    <phoneticPr fontId="3"/>
  </si>
  <si>
    <t>牧体育館剣道場</t>
    <phoneticPr fontId="3"/>
  </si>
  <si>
    <t>中郷総合体育館内 柔・剣道場</t>
    <phoneticPr fontId="3"/>
  </si>
  <si>
    <t>949-2302</t>
    <phoneticPr fontId="3"/>
  </si>
  <si>
    <t>高田ｽﾎﾟｰﾂｾﾝﾀｰ相撲場</t>
    <phoneticPr fontId="3"/>
  </si>
  <si>
    <t>025-524-6119</t>
    <phoneticPr fontId="3"/>
  </si>
  <si>
    <t>https://www.city.joetsu.niigata.jp/soshiki/sports/sisetu-taikukan-sports-budo.html</t>
    <phoneticPr fontId="3"/>
  </si>
  <si>
    <t>上越市新光町1-9-1</t>
    <phoneticPr fontId="3"/>
  </si>
  <si>
    <t>943-0804</t>
    <phoneticPr fontId="3"/>
  </si>
  <si>
    <t>https://niigata-bs.sakura.ne.jp/si/a-season/</t>
    <phoneticPr fontId="3"/>
  </si>
  <si>
    <t>リージョンプラザ上越
レジャープール</t>
    <phoneticPr fontId="3"/>
  </si>
  <si>
    <t>S59.10</t>
    <phoneticPr fontId="3"/>
  </si>
  <si>
    <t>025-536-3758</t>
    <phoneticPr fontId="3"/>
  </si>
  <si>
    <t>949-3102</t>
    <phoneticPr fontId="3"/>
  </si>
  <si>
    <t>025-534-6212</t>
    <phoneticPr fontId="3"/>
  </si>
  <si>
    <t>942-0314</t>
    <phoneticPr fontId="3"/>
  </si>
  <si>
    <t>牧プール</t>
    <phoneticPr fontId="3"/>
  </si>
  <si>
    <t>025-533-5135</t>
    <phoneticPr fontId="3"/>
  </si>
  <si>
    <t>リージョンプラザ上越
ジャンボプール</t>
    <phoneticPr fontId="3"/>
  </si>
  <si>
    <t>⑮アイスアリーナ・アイスホッケー場</t>
    <phoneticPr fontId="3"/>
  </si>
  <si>
    <t>リージョンプラザ上越
アイスアリーナ</t>
    <phoneticPr fontId="3"/>
  </si>
  <si>
    <t>025-530-2310</t>
    <phoneticPr fontId="3"/>
  </si>
  <si>
    <t>H3.7</t>
    <phoneticPr fontId="3"/>
  </si>
  <si>
    <t>（社）全国市有物件災害共済会建物損害共済</t>
    <phoneticPr fontId="3"/>
  </si>
  <si>
    <t>949-3211</t>
    <phoneticPr fontId="3"/>
  </si>
  <si>
    <t>⑤-1多目的運動広場
（敷地面積10,000㎡以上）</t>
    <phoneticPr fontId="3"/>
  </si>
  <si>
    <t>H19.4</t>
    <phoneticPr fontId="3"/>
  </si>
  <si>
    <t>S61.1</t>
    <phoneticPr fontId="3"/>
  </si>
  <si>
    <t>942-0041</t>
    <phoneticPr fontId="3"/>
  </si>
  <si>
    <t>943-0803</t>
    <phoneticPr fontId="3"/>
  </si>
  <si>
    <t>S57.11</t>
    <phoneticPr fontId="3"/>
  </si>
  <si>
    <t>949-3103</t>
    <phoneticPr fontId="3"/>
  </si>
  <si>
    <t>H17.6</t>
    <phoneticPr fontId="3"/>
  </si>
  <si>
    <t>943-0807</t>
    <phoneticPr fontId="3"/>
  </si>
  <si>
    <t>025-534-5696</t>
    <phoneticPr fontId="3"/>
  </si>
  <si>
    <t>H20.4</t>
    <phoneticPr fontId="3"/>
  </si>
  <si>
    <t>025-520-8286</t>
    <phoneticPr fontId="3"/>
  </si>
  <si>
    <t>025-522-0700</t>
    <phoneticPr fontId="3"/>
  </si>
  <si>
    <t>https://www.city.joetsu.niigata.jp/soshiki/nousonshinkou/farm.html</t>
    <phoneticPr fontId="3"/>
  </si>
  <si>
    <t>025-548-3911</t>
    <phoneticPr fontId="3"/>
  </si>
  <si>
    <t>949-3448</t>
    <phoneticPr fontId="3"/>
  </si>
  <si>
    <t>http://www.kisnet.or.jp/~yuttari/</t>
    <phoneticPr fontId="3"/>
  </si>
  <si>
    <t>上越市大字五智国分1609-4</t>
    <phoneticPr fontId="3"/>
  </si>
  <si>
    <t>942-0085</t>
    <phoneticPr fontId="3"/>
  </si>
  <si>
    <t>https://www.city.joetsu.niigata.jp/soshiki/sangyou/park--minowadai.html</t>
    <phoneticPr fontId="3"/>
  </si>
  <si>
    <t>23-その他</t>
    <rPh sb="5" eb="6">
      <t>タ</t>
    </rPh>
    <phoneticPr fontId="3"/>
  </si>
  <si>
    <t>上越市立上越体操場（ジムリーナ）</t>
    <rPh sb="0" eb="3">
      <t>ジョウエツシ</t>
    </rPh>
    <rPh sb="3" eb="4">
      <t>リツ</t>
    </rPh>
    <rPh sb="4" eb="6">
      <t>ジョウエツ</t>
    </rPh>
    <rPh sb="6" eb="9">
      <t>タイソウジョウ</t>
    </rPh>
    <phoneticPr fontId="3"/>
  </si>
  <si>
    <t>上越市大潟区九戸浜338番地</t>
    <rPh sb="0" eb="3">
      <t>ジョウエツシ</t>
    </rPh>
    <rPh sb="3" eb="5">
      <t>オオガタ</t>
    </rPh>
    <rPh sb="5" eb="6">
      <t>ク</t>
    </rPh>
    <rPh sb="6" eb="9">
      <t>クドハマ</t>
    </rPh>
    <rPh sb="12" eb="14">
      <t>バンチ</t>
    </rPh>
    <phoneticPr fontId="3"/>
  </si>
  <si>
    <t>025-546-7680</t>
    <phoneticPr fontId="3"/>
  </si>
  <si>
    <t>体操場（体操競技（１０種目）、男女新体操、トランポリン、ピット、跳馬用着地マット昇降装置、タンブリングトランポリン、タンブリング台、幼児用ウレタン器具、吊縄、肋木、スラックライン等）、多目的室（大型ミラー、音響設備、トランポビクス用ミニトランポリン、ダンスレッスンバー等）、ランニングコース（180ｍ）、会議室</t>
    <rPh sb="0" eb="3">
      <t>タイソウジョウ</t>
    </rPh>
    <rPh sb="4" eb="6">
      <t>タイソウ</t>
    </rPh>
    <rPh sb="6" eb="8">
      <t>キョウギ</t>
    </rPh>
    <rPh sb="11" eb="13">
      <t>シュモク</t>
    </rPh>
    <rPh sb="15" eb="17">
      <t>ダンジョ</t>
    </rPh>
    <rPh sb="17" eb="20">
      <t>シンタイソウ</t>
    </rPh>
    <rPh sb="32" eb="35">
      <t>チョウバヨウ</t>
    </rPh>
    <rPh sb="35" eb="37">
      <t>チャクチ</t>
    </rPh>
    <rPh sb="40" eb="42">
      <t>ショウコウ</t>
    </rPh>
    <rPh sb="42" eb="44">
      <t>ソウチ</t>
    </rPh>
    <rPh sb="64" eb="65">
      <t>ダイ</t>
    </rPh>
    <rPh sb="66" eb="69">
      <t>ヨウジヨウ</t>
    </rPh>
    <rPh sb="73" eb="75">
      <t>キグ</t>
    </rPh>
    <rPh sb="76" eb="77">
      <t>ツリ</t>
    </rPh>
    <rPh sb="77" eb="78">
      <t>ナワ</t>
    </rPh>
    <rPh sb="79" eb="80">
      <t>ロク</t>
    </rPh>
    <rPh sb="80" eb="81">
      <t>キ</t>
    </rPh>
    <rPh sb="89" eb="90">
      <t>トウ</t>
    </rPh>
    <rPh sb="92" eb="95">
      <t>タモクテキ</t>
    </rPh>
    <rPh sb="95" eb="96">
      <t>シツ</t>
    </rPh>
    <rPh sb="97" eb="99">
      <t>オオガタ</t>
    </rPh>
    <rPh sb="103" eb="105">
      <t>オンキョウ</t>
    </rPh>
    <rPh sb="105" eb="107">
      <t>セツビ</t>
    </rPh>
    <rPh sb="115" eb="116">
      <t>ヨウ</t>
    </rPh>
    <rPh sb="134" eb="135">
      <t>トウ</t>
    </rPh>
    <rPh sb="152" eb="155">
      <t>カイギシツ</t>
    </rPh>
    <phoneticPr fontId="3"/>
  </si>
  <si>
    <t>Ｒ2.1</t>
    <phoneticPr fontId="3"/>
  </si>
  <si>
    <t>025-546-7685</t>
    <phoneticPr fontId="3"/>
  </si>
  <si>
    <t>949-8313</t>
    <phoneticPr fontId="3"/>
  </si>
  <si>
    <t>中魚沼郡津南町大字下船渡戊316</t>
    <phoneticPr fontId="3"/>
  </si>
  <si>
    <t>両翼90ｍ、中堅120ｍ、野球場面積11,248㎡</t>
    <phoneticPr fontId="3"/>
  </si>
  <si>
    <t>S56.9</t>
    <phoneticPr fontId="3"/>
  </si>
  <si>
    <t>949-8201</t>
    <phoneticPr fontId="3"/>
  </si>
  <si>
    <t>中魚沼郡津南町下船渡戊316</t>
    <phoneticPr fontId="3"/>
  </si>
  <si>
    <t>中魚沼郡津南町下船渡丁1633-1</t>
    <phoneticPr fontId="3"/>
  </si>
  <si>
    <t>025-765-5776</t>
    <phoneticPr fontId="3"/>
  </si>
  <si>
    <t>025-765-3596</t>
    <phoneticPr fontId="3"/>
  </si>
  <si>
    <t>中魚沼郡津南町芦ｹ崎乙203-7</t>
    <phoneticPr fontId="3"/>
  </si>
  <si>
    <t>025-765-3711</t>
    <phoneticPr fontId="3"/>
  </si>
  <si>
    <t>949-8202</t>
    <phoneticPr fontId="3"/>
  </si>
  <si>
    <t>025-765ｰ3309</t>
    <phoneticPr fontId="3"/>
  </si>
  <si>
    <t>中魚沼郡津南町大字芦ｹ崎乙203-7</t>
    <phoneticPr fontId="3"/>
  </si>
  <si>
    <t>サンビレッジ津南アリーナ体育館</t>
    <phoneticPr fontId="3"/>
  </si>
  <si>
    <t>中魚沼郡津南町大字芦ｹ崎乙203-18</t>
    <phoneticPr fontId="3"/>
  </si>
  <si>
    <t>0256-53-2206</t>
    <phoneticPr fontId="3"/>
  </si>
  <si>
    <t>加茂市大字加茂新田9754</t>
    <phoneticPr fontId="3"/>
  </si>
  <si>
    <t>Ｈ10.4</t>
    <phoneticPr fontId="3"/>
  </si>
  <si>
    <t>0256-52-1953</t>
    <phoneticPr fontId="3"/>
  </si>
  <si>
    <t>0256-52-2180</t>
    <phoneticPr fontId="3"/>
  </si>
  <si>
    <t>加茂市陸上競技場</t>
    <phoneticPr fontId="3"/>
  </si>
  <si>
    <t>加茂市大字狭口甲1057-1</t>
    <phoneticPr fontId="3"/>
  </si>
  <si>
    <t>959-1303</t>
    <phoneticPr fontId="3"/>
  </si>
  <si>
    <t>959-1335</t>
    <phoneticPr fontId="3"/>
  </si>
  <si>
    <t>加茂市川西運動広場</t>
    <phoneticPr fontId="3"/>
  </si>
  <si>
    <t>加茂市加茂新田地内信濃川河川敷</t>
    <phoneticPr fontId="3"/>
  </si>
  <si>
    <t>加茂市子供プール</t>
    <phoneticPr fontId="3"/>
  </si>
  <si>
    <t>加茂市大字狭口甲1082-2</t>
    <phoneticPr fontId="3"/>
  </si>
  <si>
    <t>0256-52-8673</t>
    <phoneticPr fontId="3"/>
  </si>
  <si>
    <t>競技場面積 1,610㎡</t>
    <phoneticPr fontId="3"/>
  </si>
  <si>
    <t>加茂市中村6-14</t>
    <phoneticPr fontId="3"/>
  </si>
  <si>
    <t>0256-53-0275</t>
    <phoneticPr fontId="3"/>
  </si>
  <si>
    <t>加茂市石川1丁目加茂川河川敷</t>
    <phoneticPr fontId="3"/>
  </si>
  <si>
    <t>加茂市神明町1-10-1</t>
    <phoneticPr fontId="3"/>
  </si>
  <si>
    <t>H13.1</t>
    <phoneticPr fontId="3"/>
  </si>
  <si>
    <t>H９.４</t>
    <phoneticPr fontId="3"/>
  </si>
  <si>
    <t>0250-38-2121</t>
    <phoneticPr fontId="3"/>
  </si>
  <si>
    <t>0250-38-3151</t>
    <phoneticPr fontId="3"/>
  </si>
  <si>
    <t>テニス　3面</t>
    <rPh sb="5" eb="6">
      <t>メン</t>
    </rPh>
    <phoneticPr fontId="3"/>
  </si>
  <si>
    <t>中之口・潟東地区体育施設運営グループ（指定管理者）</t>
    <rPh sb="0" eb="3">
      <t>ナカノクチ</t>
    </rPh>
    <rPh sb="4" eb="6">
      <t>カタヒガシ</t>
    </rPh>
    <rPh sb="6" eb="8">
      <t>チク</t>
    </rPh>
    <rPh sb="8" eb="10">
      <t>タイイク</t>
    </rPh>
    <rPh sb="10" eb="12">
      <t>シセツ</t>
    </rPh>
    <rPh sb="12" eb="14">
      <t>ウンエイ</t>
    </rPh>
    <rPh sb="19" eb="21">
      <t>シテイ</t>
    </rPh>
    <rPh sb="21" eb="24">
      <t>カンリシャ</t>
    </rPh>
    <phoneticPr fontId="3"/>
  </si>
  <si>
    <t>テニスコート2面
フットサルコート1面</t>
    <rPh sb="7" eb="8">
      <t>メン</t>
    </rPh>
    <rPh sb="18" eb="19">
      <t>メン</t>
    </rPh>
    <phoneticPr fontId="3"/>
  </si>
  <si>
    <t>025-381-7077</t>
    <phoneticPr fontId="3"/>
  </si>
  <si>
    <t>https://www.city.niigata.lg.jp/konan/shisetsu/yoka/sports/kamedaundo.html</t>
    <phoneticPr fontId="3"/>
  </si>
  <si>
    <t>テニス　1面
ゲートボール2面</t>
    <rPh sb="5" eb="6">
      <t>メン</t>
    </rPh>
    <rPh sb="14" eb="15">
      <t>メン</t>
    </rPh>
    <phoneticPr fontId="3"/>
  </si>
  <si>
    <t>951-8132</t>
    <phoneticPr fontId="3"/>
  </si>
  <si>
    <t>025-222-6016</t>
    <phoneticPr fontId="3"/>
  </si>
  <si>
    <t>025-266-8111</t>
    <phoneticPr fontId="3"/>
  </si>
  <si>
    <t>025-266-8116</t>
    <phoneticPr fontId="3"/>
  </si>
  <si>
    <t>（公財）新潟市開発公社・アルビレックスＲＣ（指定管理者）</t>
    <phoneticPr fontId="3"/>
  </si>
  <si>
    <t>025-241-4600</t>
    <phoneticPr fontId="3"/>
  </si>
  <si>
    <t>950-0986</t>
    <phoneticPr fontId="3"/>
  </si>
  <si>
    <t>（体育館、中体育室、小体育室、トレーニングルーム）競技場面積 2,740㎡</t>
    <phoneticPr fontId="3"/>
  </si>
  <si>
    <t>025-268-6403</t>
    <phoneticPr fontId="3"/>
  </si>
  <si>
    <t>新潟市西総合スポーツセンター
屋内プール</t>
    <phoneticPr fontId="3"/>
  </si>
  <si>
    <t>新潟市西総合スポーツセンター
庭球場</t>
    <phoneticPr fontId="3"/>
  </si>
  <si>
    <t>025-258-0200</t>
    <phoneticPr fontId="3"/>
  </si>
  <si>
    <t>（公財）新潟市開発公社
（指定管理者）</t>
    <phoneticPr fontId="3"/>
  </si>
  <si>
    <t>025-272-5150</t>
    <phoneticPr fontId="3"/>
  </si>
  <si>
    <t>025-272-5156</t>
    <phoneticPr fontId="3"/>
  </si>
  <si>
    <t>025-267-6858</t>
    <phoneticPr fontId="3"/>
  </si>
  <si>
    <t>Ｈ１４．３</t>
    <phoneticPr fontId="3"/>
  </si>
  <si>
    <t>951-8134</t>
    <phoneticPr fontId="3"/>
  </si>
  <si>
    <t>025-267-6865</t>
    <phoneticPr fontId="3"/>
  </si>
  <si>
    <t>西海岸公園市営プール（屋外）</t>
    <phoneticPr fontId="3"/>
  </si>
  <si>
    <t>砂入人工芝１６面</t>
    <phoneticPr fontId="3"/>
  </si>
  <si>
    <t>Ｈ７．５</t>
    <phoneticPr fontId="3"/>
  </si>
  <si>
    <t>025-276-8902</t>
    <phoneticPr fontId="3"/>
  </si>
  <si>
    <t>025-283-5855</t>
    <phoneticPr fontId="3"/>
  </si>
  <si>
    <t>950-0948</t>
    <phoneticPr fontId="3"/>
  </si>
  <si>
    <t>950-0003</t>
    <phoneticPr fontId="3"/>
  </si>
  <si>
    <t>950-3112</t>
    <phoneticPr fontId="3"/>
  </si>
  <si>
    <t>025-255-7135</t>
    <phoneticPr fontId="3"/>
  </si>
  <si>
    <t>鳥屋野運動公園球技場</t>
    <phoneticPr fontId="3"/>
  </si>
  <si>
    <t>025-285-3814</t>
    <phoneticPr fontId="3"/>
  </si>
  <si>
    <t>西海岸公園少年野球広場</t>
    <phoneticPr fontId="3"/>
  </si>
  <si>
    <t>025-258-3314</t>
    <phoneticPr fontId="3"/>
  </si>
  <si>
    <t>025-377-5211</t>
    <phoneticPr fontId="3"/>
  </si>
  <si>
    <t>025-377-5212</t>
    <phoneticPr fontId="3"/>
  </si>
  <si>
    <t>http://www.city.niigata.lg.jp/nishi/shisetsu/yoka/sports/kurosaki.html</t>
    <phoneticPr fontId="3"/>
  </si>
  <si>
    <t>新潟市南浜運動広場</t>
    <phoneticPr fontId="3"/>
  </si>
  <si>
    <t>950-3102</t>
    <phoneticPr fontId="3"/>
  </si>
  <si>
    <t>025-259-7939</t>
    <phoneticPr fontId="3"/>
  </si>
  <si>
    <t>②-3野球場（ｽﾀﾝﾄﾞなし･照明なし）</t>
    <phoneticPr fontId="3"/>
  </si>
  <si>
    <t>http://www.city.niigata.lg.jp/nishi/shisetsu/yoka/sports/ryutu.html</t>
    <phoneticPr fontId="3"/>
  </si>
  <si>
    <t>寺尾中央公園運動広場</t>
    <phoneticPr fontId="3"/>
  </si>
  <si>
    <t>新潟市西区寺尾中央公園1-1</t>
    <rPh sb="3" eb="5">
      <t>ニ</t>
    </rPh>
    <phoneticPr fontId="3"/>
  </si>
  <si>
    <t>950-2261</t>
    <phoneticPr fontId="3"/>
  </si>
  <si>
    <t>025-379-3777</t>
    <phoneticPr fontId="3"/>
  </si>
  <si>
    <t>http://www.city.niigata.lg.jp/nishi/shisetsu/yoka/sports/kurosakiyakyu.html</t>
    <phoneticPr fontId="3"/>
  </si>
  <si>
    <t>みどりと森体育施設運営グループ（指定管理者）</t>
    <phoneticPr fontId="3"/>
  </si>
  <si>
    <t>950-1102</t>
    <phoneticPr fontId="3"/>
  </si>
  <si>
    <t>新潟市西区金巻715</t>
    <rPh sb="3" eb="5">
      <t>ニ</t>
    </rPh>
    <phoneticPr fontId="3"/>
  </si>
  <si>
    <t>Ｓ５９</t>
    <phoneticPr fontId="3"/>
  </si>
  <si>
    <t>　　　　　　　　　　　　　　　　　</t>
    <phoneticPr fontId="3"/>
  </si>
  <si>
    <t>950-1101</t>
    <phoneticPr fontId="3"/>
  </si>
  <si>
    <t>025-272-7676</t>
    <phoneticPr fontId="3"/>
  </si>
  <si>
    <t>http://www.city.niigata.lg.jp/akiha/shisetsu/yoka/sports/niitutobuundo.html</t>
    <phoneticPr fontId="3"/>
  </si>
  <si>
    <t>秋葉区スポーツフィールド運営グループ（指定管理者）</t>
    <phoneticPr fontId="3"/>
  </si>
  <si>
    <t>H5.9</t>
    <phoneticPr fontId="3"/>
  </si>
  <si>
    <t>http://www.city.niigata.lg.jp/akiha/shisetsu/yoka/sports/niitukanaya.html</t>
    <phoneticPr fontId="3"/>
  </si>
  <si>
    <t>H5.6</t>
    <phoneticPr fontId="3"/>
  </si>
  <si>
    <t>http://www.city.niigata.lg.jp/akiha/shisetsu/yoka/sports/niitsukaiyo.html</t>
    <phoneticPr fontId="3"/>
  </si>
  <si>
    <t>0250-25-2401</t>
    <phoneticPr fontId="3"/>
  </si>
  <si>
    <t>グリーンサンド（準天候）２面</t>
    <phoneticPr fontId="3"/>
  </si>
  <si>
    <t>H8.4</t>
    <phoneticPr fontId="3"/>
  </si>
  <si>
    <t>http://www.city.niigata.lg.jp/akiha/shisetsu/yoka/sports/niitunanokamachi.html</t>
    <phoneticPr fontId="3"/>
  </si>
  <si>
    <t>グリーンサンド（準天候）４面</t>
    <phoneticPr fontId="3"/>
  </si>
  <si>
    <t>http://www.city.niigata.lg.jp/akiha/shisetsu/yoka/sports/gakuen.html</t>
    <phoneticPr fontId="3"/>
  </si>
  <si>
    <t>近的10人立ち
遠的６人立ち</t>
    <phoneticPr fontId="3"/>
  </si>
  <si>
    <t>H10.2</t>
    <phoneticPr fontId="3"/>
  </si>
  <si>
    <t>競技場面積 652㎡</t>
    <phoneticPr fontId="3"/>
  </si>
  <si>
    <t>950-1214</t>
    <phoneticPr fontId="3"/>
  </si>
  <si>
    <t>固定
504</t>
    <phoneticPr fontId="3"/>
  </si>
  <si>
    <t>025-373-6311</t>
    <phoneticPr fontId="3"/>
  </si>
  <si>
    <t>白根総合公園　テニスコート</t>
    <phoneticPr fontId="3"/>
  </si>
  <si>
    <t>砂入り人工芝６面</t>
    <phoneticPr fontId="3"/>
  </si>
  <si>
    <t>025-386-7511</t>
    <phoneticPr fontId="3"/>
  </si>
  <si>
    <t>両翼85ｍ、中堅115ｍ</t>
    <phoneticPr fontId="3"/>
  </si>
  <si>
    <t>多目的広場１面、ゲートボール４面</t>
    <phoneticPr fontId="3"/>
  </si>
  <si>
    <t>025-384-1211</t>
    <phoneticPr fontId="3"/>
  </si>
  <si>
    <t>両翼90ｍ、中堅110ｍ、野球場面積10,000㎡</t>
    <phoneticPr fontId="3"/>
  </si>
  <si>
    <t>競技場面積 1,726㎡
（アリーナ　1,616㎡，トレーニングルーム　110㎡）</t>
    <phoneticPr fontId="3"/>
  </si>
  <si>
    <t>H6.12</t>
    <phoneticPr fontId="3"/>
  </si>
  <si>
    <t>950-0218</t>
    <phoneticPr fontId="3"/>
  </si>
  <si>
    <t>025-385-4477</t>
    <phoneticPr fontId="3"/>
  </si>
  <si>
    <t>025-381-6871</t>
    <phoneticPr fontId="3"/>
  </si>
  <si>
    <t>950-0207</t>
    <phoneticPr fontId="3"/>
  </si>
  <si>
    <t>二本木地区コミュニティセンター管理運営委員会（指定管理者）</t>
    <phoneticPr fontId="3"/>
  </si>
  <si>
    <t>950-0144</t>
    <phoneticPr fontId="3"/>
  </si>
  <si>
    <t>http://www.city.niigata.lg.jp/konan/shisetsu/yoka/sports/kamedasogo.html</t>
    <phoneticPr fontId="3"/>
  </si>
  <si>
    <t>0256-78-8705</t>
    <phoneticPr fontId="3"/>
  </si>
  <si>
    <t>アリーナ、ステージ</t>
    <phoneticPr fontId="3"/>
  </si>
  <si>
    <t>S56</t>
    <phoneticPr fontId="3"/>
  </si>
  <si>
    <t>953-0075</t>
    <phoneticPr fontId="3"/>
  </si>
  <si>
    <t>0256-78-8723</t>
    <phoneticPr fontId="3"/>
  </si>
  <si>
    <t>西蒲スポーツ振興グループ（指定管理者）</t>
    <phoneticPr fontId="3"/>
  </si>
  <si>
    <t>S58</t>
    <phoneticPr fontId="3"/>
  </si>
  <si>
    <t>953-0105</t>
    <phoneticPr fontId="3"/>
  </si>
  <si>
    <t>(0)</t>
    <phoneticPr fontId="3"/>
  </si>
  <si>
    <t>0256-88-7626</t>
    <phoneticPr fontId="3"/>
  </si>
  <si>
    <t>959-0413</t>
    <phoneticPr fontId="3"/>
  </si>
  <si>
    <t>959-0432</t>
    <phoneticPr fontId="3"/>
  </si>
  <si>
    <t>025-378-4528</t>
    <phoneticPr fontId="3"/>
  </si>
  <si>
    <t>025-378-4529</t>
    <phoneticPr fontId="3"/>
  </si>
  <si>
    <t>http://www.city.niigata.lg.jp/minami/shisetsu/yoka/sports/ajikatabgkaiyo.html</t>
    <phoneticPr fontId="3"/>
  </si>
  <si>
    <t>競技場面積 961㎡</t>
    <phoneticPr fontId="3"/>
  </si>
  <si>
    <t>砂入り人工芝２面</t>
    <phoneticPr fontId="3"/>
  </si>
  <si>
    <t>H6.6</t>
    <phoneticPr fontId="3"/>
  </si>
  <si>
    <t>025-375-5007</t>
    <phoneticPr fontId="3"/>
  </si>
  <si>
    <t>025-375-5454</t>
    <phoneticPr fontId="3"/>
  </si>
  <si>
    <t>0256-72-1212</t>
    <phoneticPr fontId="3"/>
  </si>
  <si>
    <t>0256-72-4122</t>
    <phoneticPr fontId="3"/>
  </si>
  <si>
    <t>0256-72-8194</t>
    <phoneticPr fontId="3"/>
  </si>
  <si>
    <t>953-0041</t>
    <phoneticPr fontId="3"/>
  </si>
  <si>
    <t>グリーンサンド</t>
    <phoneticPr fontId="3"/>
  </si>
  <si>
    <t>S59</t>
    <phoneticPr fontId="3"/>
  </si>
  <si>
    <t>080-9294-9483</t>
    <phoneticPr fontId="3"/>
  </si>
  <si>
    <t>Ｓ５９．１０</t>
    <phoneticPr fontId="3"/>
  </si>
  <si>
    <t>0250-24-5776</t>
    <phoneticPr fontId="3"/>
  </si>
  <si>
    <t>H23.7</t>
    <phoneticPr fontId="3"/>
  </si>
  <si>
    <t>950-1121</t>
    <phoneticPr fontId="3"/>
  </si>
  <si>
    <t>http://www.city.niigata.lg.jp/nishi/shisetsu/yoka/sports/midorimori.html</t>
    <phoneticPr fontId="3"/>
  </si>
  <si>
    <t>http://www.spofit.jp/nishikan/iwamuro-tennis-court/index.html</t>
    <phoneticPr fontId="3"/>
  </si>
  <si>
    <t>025-372-2115</t>
    <phoneticPr fontId="3"/>
  </si>
  <si>
    <t>http://www.city.niigata.lg.jp/minami/shisetsu/yoka/sports/shirone-baseball.html</t>
    <phoneticPr fontId="3"/>
  </si>
  <si>
    <t>MGC三菱ガス化学 アイスアリーナ</t>
    <rPh sb="0" eb="9">
      <t>ｍｇｃミツビシガスカガク</t>
    </rPh>
    <phoneticPr fontId="3"/>
  </si>
  <si>
    <t>025-288-1234</t>
    <phoneticPr fontId="3"/>
  </si>
  <si>
    <t>メインリンク（30m×60m）、サブリンク（15m×45m）</t>
    <phoneticPr fontId="3"/>
  </si>
  <si>
    <t>950-1141</t>
    <phoneticPr fontId="3"/>
  </si>
  <si>
    <t>025-288-1230</t>
    <phoneticPr fontId="3"/>
  </si>
  <si>
    <t>http://www.city.niigata.lg.jp/chuo/shisetsu/yoka/sports/icearena.html</t>
    <phoneticPr fontId="3"/>
  </si>
  <si>
    <t>956-0035</t>
    <phoneticPr fontId="3"/>
  </si>
  <si>
    <t>http://www.city.niigata.lg.jp/akiha/shisetsu/yoka/sports/sogotaiikukan.html</t>
    <phoneticPr fontId="3"/>
  </si>
  <si>
    <t>H26.3</t>
    <phoneticPr fontId="3"/>
  </si>
  <si>
    <t>956-0121</t>
    <phoneticPr fontId="3"/>
  </si>
  <si>
    <t>http://www.city.niigata.lg.jp/akiha/shisetsu/yoka/sports/kosudobudoukan.html</t>
    <phoneticPr fontId="3"/>
  </si>
  <si>
    <t>025-381-1222</t>
    <phoneticPr fontId="3"/>
  </si>
  <si>
    <t>Ｈ27．4</t>
    <phoneticPr fontId="3"/>
  </si>
  <si>
    <t>(１)</t>
    <phoneticPr fontId="3"/>
  </si>
  <si>
    <t>025-378-4435</t>
    <phoneticPr fontId="3"/>
  </si>
  <si>
    <t>H26.9</t>
    <phoneticPr fontId="3"/>
  </si>
  <si>
    <t>（7）</t>
    <phoneticPr fontId="3"/>
  </si>
  <si>
    <t>0256-78-8923</t>
    <phoneticPr fontId="3"/>
  </si>
  <si>
    <t>959-0504</t>
    <phoneticPr fontId="3"/>
  </si>
  <si>
    <t>H13.5</t>
    <phoneticPr fontId="3"/>
  </si>
  <si>
    <t>0258-34-2700</t>
    <phoneticPr fontId="3"/>
  </si>
  <si>
    <t>Ｈ26.9</t>
    <phoneticPr fontId="3"/>
  </si>
  <si>
    <t>長岡市曲新町564-3</t>
    <phoneticPr fontId="3"/>
  </si>
  <si>
    <t>競技場面積 1,514㎡</t>
    <phoneticPr fontId="3"/>
  </si>
  <si>
    <t>長岡市東蔵王2-2-72</t>
    <phoneticPr fontId="3"/>
  </si>
  <si>
    <t>競技場面積 1,457㎡</t>
    <phoneticPr fontId="3"/>
  </si>
  <si>
    <t>0258-24-6125</t>
    <phoneticPr fontId="3"/>
  </si>
  <si>
    <t>○
(ｱﾘｰﾅ)</t>
    <phoneticPr fontId="3"/>
  </si>
  <si>
    <t>長岡市三島中条1434</t>
    <phoneticPr fontId="3"/>
  </si>
  <si>
    <t>H5.11</t>
    <phoneticPr fontId="3"/>
  </si>
  <si>
    <t>長岡市新産2-1-9</t>
    <phoneticPr fontId="3"/>
  </si>
  <si>
    <t>競技場面積 727㎡</t>
    <phoneticPr fontId="3"/>
  </si>
  <si>
    <t>0258-46-4601</t>
    <phoneticPr fontId="3"/>
  </si>
  <si>
    <t>(7)</t>
    <phoneticPr fontId="3"/>
  </si>
  <si>
    <t>長岡市緑町1-5-1</t>
    <phoneticPr fontId="3"/>
  </si>
  <si>
    <t>長岡市悠久町400</t>
    <phoneticPr fontId="3"/>
  </si>
  <si>
    <t>長岡市悠久町336</t>
    <phoneticPr fontId="3"/>
  </si>
  <si>
    <t>S43.7</t>
    <phoneticPr fontId="3"/>
  </si>
  <si>
    <t>0258-35-6368</t>
    <phoneticPr fontId="3"/>
  </si>
  <si>
    <t>H7.1</t>
    <phoneticPr fontId="3"/>
  </si>
  <si>
    <t>長岡市西津町2156-1</t>
    <phoneticPr fontId="3"/>
  </si>
  <si>
    <t>0258-28-1775</t>
    <phoneticPr fontId="3"/>
  </si>
  <si>
    <t>②-3野球場
（ｽﾀﾝﾄﾞなし・照明なし）</t>
    <phoneticPr fontId="3"/>
  </si>
  <si>
    <t>長岡市向島町字柳島2102-2</t>
    <phoneticPr fontId="3"/>
  </si>
  <si>
    <t>0258-29-5240</t>
    <phoneticPr fontId="3"/>
  </si>
  <si>
    <t>940-0000</t>
    <phoneticPr fontId="3"/>
  </si>
  <si>
    <t>0258-27-6300</t>
    <phoneticPr fontId="3"/>
  </si>
  <si>
    <t>940-2002</t>
    <phoneticPr fontId="3"/>
  </si>
  <si>
    <t>長岡市三俵野町374-2地先</t>
    <phoneticPr fontId="3"/>
  </si>
  <si>
    <t>多目的広場1面</t>
    <phoneticPr fontId="3"/>
  </si>
  <si>
    <t>940-1136</t>
    <phoneticPr fontId="3"/>
  </si>
  <si>
    <t>940-0094</t>
    <phoneticPr fontId="3"/>
  </si>
  <si>
    <t>長岡市蔵王町字立帰島1001-1</t>
    <phoneticPr fontId="3"/>
  </si>
  <si>
    <t>長岡市蔵王町字立帰島861-1</t>
    <phoneticPr fontId="3"/>
  </si>
  <si>
    <t>長岡市前島町字草刈901</t>
    <phoneticPr fontId="3"/>
  </si>
  <si>
    <t>940-1147</t>
    <phoneticPr fontId="3"/>
  </si>
  <si>
    <t>長岡市西津町2150-1</t>
    <phoneticPr fontId="3"/>
  </si>
  <si>
    <t>S60.4</t>
    <phoneticPr fontId="3"/>
  </si>
  <si>
    <t>0258-29-1082</t>
    <phoneticPr fontId="3"/>
  </si>
  <si>
    <t>長岡市栖吉町3447</t>
    <phoneticPr fontId="3"/>
  </si>
  <si>
    <t>運動広場、自然観察林</t>
    <phoneticPr fontId="3"/>
  </si>
  <si>
    <t>0258-34-2225</t>
    <phoneticPr fontId="3"/>
  </si>
  <si>
    <t>テントサイト(40)</t>
    <phoneticPr fontId="3"/>
  </si>
  <si>
    <t>長岡市栖吉町3300</t>
    <phoneticPr fontId="3"/>
  </si>
  <si>
    <t>長岡市乙吉町3483-2</t>
    <phoneticPr fontId="3"/>
  </si>
  <si>
    <t>長岡市乙吉運動広場 
テニスコート</t>
    <phoneticPr fontId="3"/>
  </si>
  <si>
    <t>ハードコート３面</t>
    <phoneticPr fontId="3"/>
  </si>
  <si>
    <t>長岡市青葉台3-3028-1</t>
    <phoneticPr fontId="3"/>
  </si>
  <si>
    <t>0258-47-0088</t>
    <phoneticPr fontId="3"/>
  </si>
  <si>
    <t>ハードコート２面</t>
    <phoneticPr fontId="3"/>
  </si>
  <si>
    <t>野外広場(3)、休憩舎(2)、野外卓他</t>
    <phoneticPr fontId="3"/>
  </si>
  <si>
    <t>S46</t>
    <phoneticPr fontId="3"/>
  </si>
  <si>
    <t>940-0821</t>
    <phoneticPr fontId="3"/>
  </si>
  <si>
    <t>0258-52-5090</t>
    <phoneticPr fontId="3"/>
  </si>
  <si>
    <t>長岡市寿3-6-30</t>
    <phoneticPr fontId="3"/>
  </si>
  <si>
    <t>http://www.ecotopia.bz/</t>
    <phoneticPr fontId="3"/>
  </si>
  <si>
    <t>0258-32-6117</t>
    <phoneticPr fontId="3"/>
  </si>
  <si>
    <t>ﾊｲｷﾝｸﾞｺｰｽ … 10ｺｰｽ</t>
    <phoneticPr fontId="3"/>
  </si>
  <si>
    <t>0258-39-2257</t>
    <phoneticPr fontId="3"/>
  </si>
  <si>
    <t>0258-39-2230</t>
    <phoneticPr fontId="3"/>
  </si>
  <si>
    <t>0258-86-7386</t>
    <phoneticPr fontId="3"/>
  </si>
  <si>
    <t>H23.10</t>
    <phoneticPr fontId="3"/>
  </si>
  <si>
    <t>940-2148</t>
    <phoneticPr fontId="3"/>
  </si>
  <si>
    <t>H28.6</t>
    <phoneticPr fontId="3"/>
  </si>
  <si>
    <t>H29.9</t>
    <phoneticPr fontId="3"/>
  </si>
  <si>
    <t>0258-39-2500</t>
    <phoneticPr fontId="3"/>
  </si>
  <si>
    <t>940-0062</t>
    <phoneticPr fontId="3"/>
  </si>
  <si>
    <t>0258-39-2900</t>
    <phoneticPr fontId="3"/>
  </si>
  <si>
    <t>②-2野球場
（ｽﾀﾝﾄﾞなし・照明あり）
※多種目との併用含む</t>
    <phoneticPr fontId="3"/>
  </si>
  <si>
    <t>中之島野球場</t>
    <phoneticPr fontId="3"/>
  </si>
  <si>
    <t>0258-66-8116</t>
    <phoneticPr fontId="3"/>
  </si>
  <si>
    <t>S61.10</t>
    <phoneticPr fontId="3"/>
  </si>
  <si>
    <t>954-0216</t>
    <phoneticPr fontId="3"/>
  </si>
  <si>
    <t>中之島体育館</t>
    <phoneticPr fontId="3"/>
  </si>
  <si>
    <t>長岡市中之島3807-3</t>
    <phoneticPr fontId="3"/>
  </si>
  <si>
    <t>0258-66-1711</t>
    <phoneticPr fontId="3"/>
  </si>
  <si>
    <t>H23.12</t>
    <phoneticPr fontId="3"/>
  </si>
  <si>
    <t>954-0124</t>
    <phoneticPr fontId="3"/>
  </si>
  <si>
    <t>0258-66-1712</t>
    <phoneticPr fontId="3"/>
  </si>
  <si>
    <t>中之島体育館トレーニングルーム</t>
    <phoneticPr fontId="3"/>
  </si>
  <si>
    <t>中之島北体育館</t>
    <phoneticPr fontId="3"/>
  </si>
  <si>
    <t>競技場面積 986㎡</t>
    <phoneticPr fontId="3"/>
  </si>
  <si>
    <t>H4.4</t>
    <phoneticPr fontId="3"/>
  </si>
  <si>
    <t>0258-92-6910</t>
    <phoneticPr fontId="3"/>
  </si>
  <si>
    <t>S58.5</t>
    <phoneticPr fontId="3"/>
  </si>
  <si>
    <t>949-5406</t>
    <phoneticPr fontId="3"/>
  </si>
  <si>
    <t>長岡市浦6280</t>
    <phoneticPr fontId="3"/>
  </si>
  <si>
    <t>長岡市不動沢2219-1</t>
    <phoneticPr fontId="3"/>
  </si>
  <si>
    <t>0258-92-4826</t>
    <phoneticPr fontId="3"/>
  </si>
  <si>
    <t>S58.11</t>
    <phoneticPr fontId="3"/>
  </si>
  <si>
    <t>949-5416</t>
    <phoneticPr fontId="3"/>
  </si>
  <si>
    <t>越路体育館</t>
    <phoneticPr fontId="3"/>
  </si>
  <si>
    <t>長岡市来迎寺甲885</t>
    <phoneticPr fontId="3"/>
  </si>
  <si>
    <t>競技場面積 1,254㎡</t>
    <phoneticPr fontId="3"/>
  </si>
  <si>
    <t>949-5411</t>
    <phoneticPr fontId="3"/>
  </si>
  <si>
    <t>長岡市浦4802-3</t>
    <phoneticPr fontId="3"/>
  </si>
  <si>
    <t>長岡市飯塚2024</t>
    <phoneticPr fontId="3"/>
  </si>
  <si>
    <t>0258-92-4681</t>
    <phoneticPr fontId="3"/>
  </si>
  <si>
    <t>949-5414</t>
    <phoneticPr fontId="3"/>
  </si>
  <si>
    <t>長岡市西野267</t>
    <phoneticPr fontId="3"/>
  </si>
  <si>
    <t>S60.10</t>
    <phoneticPr fontId="3"/>
  </si>
  <si>
    <t>949-5409</t>
    <phoneticPr fontId="3"/>
  </si>
  <si>
    <t>長岡市東谷3948-1</t>
    <phoneticPr fontId="3"/>
  </si>
  <si>
    <t>949-5122</t>
    <phoneticPr fontId="3"/>
  </si>
  <si>
    <t>0258-94-2167</t>
    <phoneticPr fontId="3"/>
  </si>
  <si>
    <t>S57.10</t>
    <phoneticPr fontId="3"/>
  </si>
  <si>
    <t>949-5123</t>
    <phoneticPr fontId="3"/>
  </si>
  <si>
    <t>越路Ｂ＆Ｇ海洋センター</t>
    <phoneticPr fontId="3"/>
  </si>
  <si>
    <t>長岡市不動沢2281</t>
    <phoneticPr fontId="3"/>
  </si>
  <si>
    <t>S62.5</t>
    <phoneticPr fontId="3"/>
  </si>
  <si>
    <t>長岡市浦4068-1</t>
    <phoneticPr fontId="3"/>
  </si>
  <si>
    <t>0258-92-4571</t>
    <phoneticPr fontId="3"/>
  </si>
  <si>
    <t>長岡市塚野山3017-1</t>
    <phoneticPr fontId="3"/>
  </si>
  <si>
    <t>三島体育センター</t>
    <phoneticPr fontId="3"/>
  </si>
  <si>
    <t>長岡市吉崎526</t>
    <phoneticPr fontId="3"/>
  </si>
  <si>
    <t>S44.3</t>
    <phoneticPr fontId="3"/>
  </si>
  <si>
    <t>940-2313</t>
    <phoneticPr fontId="3"/>
  </si>
  <si>
    <t>三島運動広場 テニスコート</t>
    <phoneticPr fontId="3"/>
  </si>
  <si>
    <t>長岡市吉崎28</t>
    <phoneticPr fontId="3"/>
  </si>
  <si>
    <t>0258-42-2756</t>
    <phoneticPr fontId="3"/>
  </si>
  <si>
    <t>三島運動広場 ゲートボール場</t>
    <phoneticPr fontId="3"/>
  </si>
  <si>
    <t>長岡市蓮花寺260-1</t>
    <phoneticPr fontId="3"/>
  </si>
  <si>
    <t>両翼90.5ｍ、中堅120ｍ、野球場面積12,385㎡</t>
    <phoneticPr fontId="3"/>
  </si>
  <si>
    <t>940-2325</t>
    <phoneticPr fontId="3"/>
  </si>
  <si>
    <t>山古志体育館</t>
    <phoneticPr fontId="3"/>
  </si>
  <si>
    <t>競技場面積 972㎡</t>
    <phoneticPr fontId="3"/>
  </si>
  <si>
    <t>0258-59-2331</t>
    <phoneticPr fontId="3"/>
  </si>
  <si>
    <t>固定267</t>
    <phoneticPr fontId="3"/>
  </si>
  <si>
    <t>山古志体育館トレーニングルーム</t>
    <phoneticPr fontId="3"/>
  </si>
  <si>
    <t>0258-59-2339</t>
    <phoneticPr fontId="3"/>
  </si>
  <si>
    <t>あまやち会館 キャンプ場</t>
    <phoneticPr fontId="3"/>
  </si>
  <si>
    <t>0258-59-3620</t>
    <phoneticPr fontId="3"/>
  </si>
  <si>
    <t>H6.4</t>
    <phoneticPr fontId="3"/>
  </si>
  <si>
    <t>0258-59-3621</t>
    <phoneticPr fontId="3"/>
  </si>
  <si>
    <t>H元.12</t>
    <phoneticPr fontId="3"/>
  </si>
  <si>
    <t>おぐに運動公園 野球場</t>
    <phoneticPr fontId="3"/>
  </si>
  <si>
    <t>長岡市小国町新町910-1</t>
    <phoneticPr fontId="3"/>
  </si>
  <si>
    <t>0258-95-5905</t>
    <phoneticPr fontId="3"/>
  </si>
  <si>
    <t>S61.5</t>
    <phoneticPr fontId="3"/>
  </si>
  <si>
    <t>949-5215</t>
    <phoneticPr fontId="3"/>
  </si>
  <si>
    <t>0258-95-2282</t>
    <phoneticPr fontId="3"/>
  </si>
  <si>
    <t>おぐに運動公園 総合グラウンド</t>
    <phoneticPr fontId="3"/>
  </si>
  <si>
    <t>長岡市小国町新町646-1</t>
    <phoneticPr fontId="3"/>
  </si>
  <si>
    <t>S43.10</t>
    <phoneticPr fontId="3"/>
  </si>
  <si>
    <t>おぐに運動公園 テニスコート</t>
    <phoneticPr fontId="3"/>
  </si>
  <si>
    <t>長岡市小国町横沢1558</t>
    <phoneticPr fontId="3"/>
  </si>
  <si>
    <t>949-5222</t>
    <phoneticPr fontId="3"/>
  </si>
  <si>
    <t>949-5332</t>
    <phoneticPr fontId="3"/>
  </si>
  <si>
    <t>長岡市小国町上岩田1552</t>
    <phoneticPr fontId="3"/>
  </si>
  <si>
    <t>H14.9</t>
    <phoneticPr fontId="3"/>
  </si>
  <si>
    <t>長岡市中央公園1-34</t>
    <phoneticPr fontId="3"/>
  </si>
  <si>
    <t xml:space="preserve">940-0222 </t>
    <phoneticPr fontId="3"/>
  </si>
  <si>
    <t>0258-53-2520</t>
    <phoneticPr fontId="3"/>
  </si>
  <si>
    <t>Ｈ11.2</t>
    <phoneticPr fontId="3"/>
  </si>
  <si>
    <t>長岡市上樫出3033</t>
    <phoneticPr fontId="3"/>
  </si>
  <si>
    <t>0258-52-5571</t>
    <phoneticPr fontId="3"/>
  </si>
  <si>
    <t>S55.8</t>
    <phoneticPr fontId="3"/>
  </si>
  <si>
    <t>940-0116</t>
    <phoneticPr fontId="3"/>
  </si>
  <si>
    <t>長岡市上塩3845</t>
    <phoneticPr fontId="3"/>
  </si>
  <si>
    <t>S57.7</t>
    <phoneticPr fontId="3"/>
  </si>
  <si>
    <t>940-0128</t>
    <phoneticPr fontId="3"/>
  </si>
  <si>
    <t>長岡市吉水463</t>
    <phoneticPr fontId="3"/>
  </si>
  <si>
    <t>940-0131</t>
    <phoneticPr fontId="3"/>
  </si>
  <si>
    <t>長岡市吉水体育館</t>
    <phoneticPr fontId="3"/>
  </si>
  <si>
    <t>長岡市上樫出3039-40</t>
    <phoneticPr fontId="3"/>
  </si>
  <si>
    <t>0258-52-1501</t>
    <phoneticPr fontId="3"/>
  </si>
  <si>
    <t>長岡市栃堀8092</t>
    <phoneticPr fontId="3"/>
  </si>
  <si>
    <t>0258-58-2120</t>
    <phoneticPr fontId="3"/>
  </si>
  <si>
    <t>S50.7</t>
    <phoneticPr fontId="3"/>
  </si>
  <si>
    <t>940-0145</t>
    <phoneticPr fontId="3"/>
  </si>
  <si>
    <t>0258-58-2601</t>
    <phoneticPr fontId="3"/>
  </si>
  <si>
    <t>長岡市栃堀6044</t>
    <phoneticPr fontId="3"/>
  </si>
  <si>
    <t>0258-53-2390</t>
    <phoneticPr fontId="3"/>
  </si>
  <si>
    <t>H10.12</t>
    <phoneticPr fontId="3"/>
  </si>
  <si>
    <t>0258-53-0317</t>
    <phoneticPr fontId="3"/>
  </si>
  <si>
    <t>0258-72-3993</t>
    <phoneticPr fontId="3"/>
  </si>
  <si>
    <t>多目的広場（野球場１面）</t>
    <phoneticPr fontId="3"/>
  </si>
  <si>
    <t>S56.5</t>
    <phoneticPr fontId="3"/>
  </si>
  <si>
    <t>0258-72-3939</t>
    <phoneticPr fontId="3"/>
  </si>
  <si>
    <t>0258-72-3102</t>
    <phoneticPr fontId="3"/>
  </si>
  <si>
    <t>S54.5</t>
    <phoneticPr fontId="3"/>
  </si>
  <si>
    <t>0258-72-3331</t>
    <phoneticPr fontId="3"/>
  </si>
  <si>
    <t>競技場面積 1,140㎡</t>
    <phoneticPr fontId="3"/>
  </si>
  <si>
    <t>0258-74-3010</t>
    <phoneticPr fontId="3"/>
  </si>
  <si>
    <t>S57.6</t>
    <phoneticPr fontId="3"/>
  </si>
  <si>
    <t>S59.1</t>
    <phoneticPr fontId="3"/>
  </si>
  <si>
    <t>940-2402</t>
    <phoneticPr fontId="3"/>
  </si>
  <si>
    <t>長岡市小島谷3422</t>
    <phoneticPr fontId="3"/>
  </si>
  <si>
    <t>0258-74-3112</t>
    <phoneticPr fontId="3"/>
  </si>
  <si>
    <t>0258-74-2791</t>
    <phoneticPr fontId="3"/>
  </si>
  <si>
    <t>長岡市島崎5386</t>
    <phoneticPr fontId="3"/>
  </si>
  <si>
    <t>0258-74-2289</t>
    <phoneticPr fontId="3"/>
  </si>
  <si>
    <t>S54.3</t>
    <phoneticPr fontId="3"/>
  </si>
  <si>
    <t>0258-74-2286</t>
    <phoneticPr fontId="3"/>
  </si>
  <si>
    <t>長岡市島崎5402</t>
    <phoneticPr fontId="3"/>
  </si>
  <si>
    <t>長岡市和島オートキャンプ場</t>
    <phoneticPr fontId="3"/>
  </si>
  <si>
    <t>長岡市両高1</t>
    <phoneticPr fontId="3"/>
  </si>
  <si>
    <t>長岡市和島オートキャンプ場
（テニスコート）</t>
    <phoneticPr fontId="3"/>
  </si>
  <si>
    <t>0258-75-3111</t>
    <phoneticPr fontId="3"/>
  </si>
  <si>
    <t>H29.11</t>
    <phoneticPr fontId="3"/>
  </si>
  <si>
    <t>0258-75-2238</t>
    <phoneticPr fontId="3"/>
  </si>
  <si>
    <t>長岡市寺泊海浜公園 野球場</t>
    <phoneticPr fontId="3"/>
  </si>
  <si>
    <t>長岡市寺泊磯町9768-9</t>
    <phoneticPr fontId="3"/>
  </si>
  <si>
    <t>S49.6</t>
    <phoneticPr fontId="3"/>
  </si>
  <si>
    <t>長岡市寺泊求草970</t>
    <phoneticPr fontId="3"/>
  </si>
  <si>
    <t>S57.5</t>
    <phoneticPr fontId="3"/>
  </si>
  <si>
    <t>959-0151</t>
    <phoneticPr fontId="3"/>
  </si>
  <si>
    <t>長岡市寺泊郷本361</t>
    <phoneticPr fontId="3"/>
  </si>
  <si>
    <t>長岡市寺泊上田町7695-1</t>
    <phoneticPr fontId="3"/>
  </si>
  <si>
    <t>S41.9</t>
    <phoneticPr fontId="3"/>
  </si>
  <si>
    <t>長岡市寺泊海浜公園 テニスコート</t>
    <phoneticPr fontId="3"/>
  </si>
  <si>
    <t>長岡市寺泊坂井町9771-4</t>
    <phoneticPr fontId="3"/>
  </si>
  <si>
    <t>長岡市寺泊敦ヶ曽根551</t>
    <phoneticPr fontId="3"/>
  </si>
  <si>
    <t>0256-97-3155</t>
    <phoneticPr fontId="3"/>
  </si>
  <si>
    <t>Ｈ9.10</t>
    <phoneticPr fontId="3"/>
  </si>
  <si>
    <t>959-0141</t>
    <phoneticPr fontId="3"/>
  </si>
  <si>
    <t>Ｈ20.11
（S56.3）</t>
    <phoneticPr fontId="3"/>
  </si>
  <si>
    <t>H6.3</t>
    <phoneticPr fontId="3"/>
  </si>
  <si>
    <t>0258-89-3111</t>
    <phoneticPr fontId="3"/>
  </si>
  <si>
    <t>S53.1</t>
    <phoneticPr fontId="3"/>
  </si>
  <si>
    <t>949-7504</t>
    <phoneticPr fontId="3"/>
  </si>
  <si>
    <t>0258-89-2110</t>
    <phoneticPr fontId="3"/>
  </si>
  <si>
    <t>ハードコート５面</t>
    <phoneticPr fontId="3"/>
  </si>
  <si>
    <t>テントサイト(35)</t>
    <phoneticPr fontId="3"/>
  </si>
  <si>
    <t>テントサイト(30)</t>
    <phoneticPr fontId="3"/>
  </si>
  <si>
    <t>H1.4</t>
    <phoneticPr fontId="3"/>
  </si>
  <si>
    <t>0258-89-3113</t>
    <phoneticPr fontId="3"/>
  </si>
  <si>
    <t>林間遊歩道、休憩所2個所、展望台1個所（中部北陸自然遊歩道）</t>
    <phoneticPr fontId="3"/>
  </si>
  <si>
    <t>949-7592</t>
    <phoneticPr fontId="3"/>
  </si>
  <si>
    <t>コテージ</t>
    <phoneticPr fontId="3"/>
  </si>
  <si>
    <t>0258-89-3000</t>
    <phoneticPr fontId="3"/>
  </si>
  <si>
    <t>0258-89-3465</t>
    <phoneticPr fontId="3"/>
  </si>
  <si>
    <t>H7.6</t>
    <phoneticPr fontId="3"/>
  </si>
  <si>
    <t>0258-89-3000　　　　　　　　　　　　　　　</t>
    <phoneticPr fontId="3"/>
  </si>
  <si>
    <t>0258-89-4171</t>
    <phoneticPr fontId="3"/>
  </si>
  <si>
    <t>H19.1</t>
    <phoneticPr fontId="3"/>
  </si>
  <si>
    <t xml:space="preserve">949-7503 </t>
    <phoneticPr fontId="3"/>
  </si>
  <si>
    <t>0258-89-4166</t>
    <phoneticPr fontId="3"/>
  </si>
  <si>
    <t>小栗山サンスポーツランドテニスコート</t>
    <phoneticPr fontId="3"/>
  </si>
  <si>
    <t>南魚沼市小栗山1634-2</t>
    <phoneticPr fontId="3"/>
  </si>
  <si>
    <t>025-773-6620</t>
    <phoneticPr fontId="3"/>
  </si>
  <si>
    <t>南魚沼市舞台760</t>
    <phoneticPr fontId="3"/>
  </si>
  <si>
    <t>南魚沼市清水瀬664-1</t>
    <phoneticPr fontId="3"/>
  </si>
  <si>
    <t>南魚沼市永松941</t>
    <phoneticPr fontId="3"/>
  </si>
  <si>
    <t>南魚沼市寺尾1491</t>
    <phoneticPr fontId="3"/>
  </si>
  <si>
    <t>南魚沼市寺尾1029</t>
    <phoneticPr fontId="3"/>
  </si>
  <si>
    <t>スモールヒル（Ｋ＝２５）
オールシーズン</t>
    <phoneticPr fontId="3"/>
  </si>
  <si>
    <t>南魚沼市二日町444</t>
    <phoneticPr fontId="3"/>
  </si>
  <si>
    <t>二日町グラウンドテニスコート</t>
    <phoneticPr fontId="3"/>
  </si>
  <si>
    <t>南魚沼市二日町428-1</t>
    <phoneticPr fontId="3"/>
  </si>
  <si>
    <t>南魚沼市小栗山1889-1</t>
    <phoneticPr fontId="3"/>
  </si>
  <si>
    <t>南魚沼市坂戸372</t>
    <phoneticPr fontId="3"/>
  </si>
  <si>
    <t>南魚沼市欠之上505-2</t>
    <phoneticPr fontId="3"/>
  </si>
  <si>
    <t>南魚沼市二日町～津久野上新田地内</t>
    <phoneticPr fontId="3"/>
  </si>
  <si>
    <t>025-773-6662</t>
    <phoneticPr fontId="3"/>
  </si>
  <si>
    <t>025-772-8659</t>
    <phoneticPr fontId="3"/>
  </si>
  <si>
    <t>南魚沼市新堀新田地内</t>
    <phoneticPr fontId="3"/>
  </si>
  <si>
    <t>グラウンドゴルフコース</t>
    <phoneticPr fontId="3"/>
  </si>
  <si>
    <t>南魚沼市浦佐5278</t>
    <phoneticPr fontId="3"/>
  </si>
  <si>
    <t>025-777-4671</t>
    <phoneticPr fontId="3"/>
  </si>
  <si>
    <t>025-777-5116</t>
    <phoneticPr fontId="3"/>
  </si>
  <si>
    <t>南魚沼市浦佐4626-2</t>
    <phoneticPr fontId="3"/>
  </si>
  <si>
    <t>949-7302</t>
    <phoneticPr fontId="3"/>
  </si>
  <si>
    <t>石打グラウンド</t>
    <phoneticPr fontId="3"/>
  </si>
  <si>
    <t>南魚沼市下一日市31</t>
    <phoneticPr fontId="3"/>
  </si>
  <si>
    <t>025-783-3290</t>
    <phoneticPr fontId="3"/>
  </si>
  <si>
    <t>949-6363</t>
    <phoneticPr fontId="3"/>
  </si>
  <si>
    <t>025-783-3291</t>
    <phoneticPr fontId="3"/>
  </si>
  <si>
    <t>南魚沼市塩沢608-1</t>
    <phoneticPr fontId="3"/>
  </si>
  <si>
    <t>025-782-0100</t>
    <phoneticPr fontId="3"/>
  </si>
  <si>
    <t>949-6408</t>
    <phoneticPr fontId="3"/>
  </si>
  <si>
    <t>025-782-3888</t>
    <phoneticPr fontId="3"/>
  </si>
  <si>
    <t>南魚沼市万条新田417</t>
    <phoneticPr fontId="3"/>
  </si>
  <si>
    <t>025-783-3533</t>
    <phoneticPr fontId="3"/>
  </si>
  <si>
    <t>949-6424</t>
    <phoneticPr fontId="3"/>
  </si>
  <si>
    <t>石打丸山シャンツェ</t>
    <phoneticPr fontId="3"/>
  </si>
  <si>
    <t>南魚沼市石打1039-3</t>
    <phoneticPr fontId="3"/>
  </si>
  <si>
    <t>025-773-6630</t>
    <phoneticPr fontId="3"/>
  </si>
  <si>
    <t>ミディアムヒル（Ｋ＝５５）</t>
    <phoneticPr fontId="3"/>
  </si>
  <si>
    <t>949-6372</t>
    <phoneticPr fontId="3"/>
  </si>
  <si>
    <t>025-772-8161</t>
    <phoneticPr fontId="3"/>
  </si>
  <si>
    <t>ノーマルヒル（HS86） 
オールシーズン</t>
    <phoneticPr fontId="3"/>
  </si>
  <si>
    <t>南魚沼市長崎824-1</t>
    <phoneticPr fontId="3"/>
  </si>
  <si>
    <t>949-6545</t>
    <phoneticPr fontId="3"/>
  </si>
  <si>
    <t>025-782-5302</t>
    <phoneticPr fontId="3"/>
  </si>
  <si>
    <t>南魚沼市塩沢1112</t>
    <phoneticPr fontId="3"/>
  </si>
  <si>
    <t>959-6554</t>
    <phoneticPr fontId="3"/>
  </si>
  <si>
    <t>南魚沼市仙石1</t>
    <phoneticPr fontId="3"/>
  </si>
  <si>
    <t>025-782-1997</t>
    <phoneticPr fontId="3"/>
  </si>
  <si>
    <t>949-6418</t>
    <phoneticPr fontId="3"/>
  </si>
  <si>
    <t>025-782-2129</t>
    <phoneticPr fontId="3"/>
  </si>
  <si>
    <t>南魚沼市仙石1960-1</t>
    <phoneticPr fontId="3"/>
  </si>
  <si>
    <t>南魚沼市長崎30</t>
    <phoneticPr fontId="3"/>
  </si>
  <si>
    <t>025-783-4500</t>
    <phoneticPr fontId="3"/>
  </si>
  <si>
    <t>H26.4</t>
    <phoneticPr fontId="3"/>
  </si>
  <si>
    <t>あり</t>
    <phoneticPr fontId="3"/>
  </si>
  <si>
    <t>949-6755</t>
    <phoneticPr fontId="3"/>
  </si>
  <si>
    <t>025-783-2523</t>
    <phoneticPr fontId="3"/>
  </si>
  <si>
    <t>H30.1</t>
    <phoneticPr fontId="3"/>
  </si>
  <si>
    <t>025-783-3152</t>
    <phoneticPr fontId="3"/>
  </si>
  <si>
    <t>小栗山サンスポーツランドスケートパーク</t>
    <phoneticPr fontId="3"/>
  </si>
  <si>
    <t>941-0071</t>
    <phoneticPr fontId="3"/>
  </si>
  <si>
    <t>http://www.city.itoigawa.lg.jp/dd.aspx?menuid=4728</t>
    <phoneticPr fontId="3"/>
  </si>
  <si>
    <t>糸魚川市寺島1172</t>
    <phoneticPr fontId="3"/>
  </si>
  <si>
    <t>025-552-6521</t>
    <phoneticPr fontId="3"/>
  </si>
  <si>
    <t>941-0066</t>
    <phoneticPr fontId="3"/>
  </si>
  <si>
    <t>美山多目的グラウンド</t>
    <phoneticPr fontId="3"/>
  </si>
  <si>
    <t>下早川運動広場</t>
    <phoneticPr fontId="3"/>
  </si>
  <si>
    <t>糸魚川市東海235</t>
    <phoneticPr fontId="3"/>
  </si>
  <si>
    <t>糸魚川市小滝5285</t>
    <phoneticPr fontId="3"/>
  </si>
  <si>
    <t>949-0462</t>
    <phoneticPr fontId="3"/>
  </si>
  <si>
    <t>西海農村公園</t>
    <phoneticPr fontId="3"/>
  </si>
  <si>
    <t>糸魚川市田中637</t>
    <phoneticPr fontId="3"/>
  </si>
  <si>
    <t>糸魚川市竹ｹ花537-1</t>
    <phoneticPr fontId="3"/>
  </si>
  <si>
    <t>市民総合体育館</t>
    <phoneticPr fontId="3"/>
  </si>
  <si>
    <t>糸魚川市上刈4-3-1</t>
    <phoneticPr fontId="3"/>
  </si>
  <si>
    <t>http://www.city.itoigawa.lg.jp/dd.aspx?menuid=4703</t>
    <phoneticPr fontId="3"/>
  </si>
  <si>
    <t>糸魚川市一の宮1-2-4</t>
    <phoneticPr fontId="3"/>
  </si>
  <si>
    <t>025-552-1511</t>
    <phoneticPr fontId="3"/>
  </si>
  <si>
    <t>941-0056</t>
    <phoneticPr fontId="3"/>
  </si>
  <si>
    <t>糸魚川市水保1850</t>
    <phoneticPr fontId="3"/>
  </si>
  <si>
    <t>競技場面積 472.5㎡</t>
    <phoneticPr fontId="3"/>
  </si>
  <si>
    <t>941-0044</t>
    <phoneticPr fontId="3"/>
  </si>
  <si>
    <t>糸魚川市東海238</t>
    <phoneticPr fontId="3"/>
  </si>
  <si>
    <t>競技場面積 577.55㎡</t>
    <phoneticPr fontId="3"/>
  </si>
  <si>
    <t>競技場面積 702㎡</t>
    <phoneticPr fontId="3"/>
  </si>
  <si>
    <t>競技場面積 375.6㎡</t>
    <phoneticPr fontId="3"/>
  </si>
  <si>
    <t>美山テニスコート</t>
    <phoneticPr fontId="3"/>
  </si>
  <si>
    <t>市民総合体育館
弓道場</t>
    <phoneticPr fontId="3"/>
  </si>
  <si>
    <t>949-0464</t>
    <phoneticPr fontId="3"/>
  </si>
  <si>
    <t>商工観光課</t>
    <rPh sb="0" eb="2">
      <t>ショウコウ</t>
    </rPh>
    <rPh sb="2" eb="5">
      <t>カンコウカ</t>
    </rPh>
    <phoneticPr fontId="3"/>
  </si>
  <si>
    <t>蓮華温泉　キャンプ場　　　　　　　　　　　　　　　　　　　　　　　　　　　　　　　　県→市　委託事業</t>
    <phoneticPr fontId="3"/>
  </si>
  <si>
    <t>糸魚川市大所990-1</t>
    <phoneticPr fontId="3"/>
  </si>
  <si>
    <t>025-552-1063</t>
    <phoneticPr fontId="3"/>
  </si>
  <si>
    <t>美山キャンプ場</t>
    <phoneticPr fontId="3"/>
  </si>
  <si>
    <t>糸魚川市小滝19870</t>
    <phoneticPr fontId="3"/>
  </si>
  <si>
    <t>糸魚川市大谷内2169</t>
    <phoneticPr fontId="3"/>
  </si>
  <si>
    <t>025-522-3100</t>
    <phoneticPr fontId="3"/>
  </si>
  <si>
    <t>941-0074</t>
    <phoneticPr fontId="3"/>
  </si>
  <si>
    <t>8ホール×3コース</t>
    <phoneticPr fontId="3"/>
  </si>
  <si>
    <t>H19.12</t>
    <phoneticPr fontId="3"/>
  </si>
  <si>
    <t>糸魚川市小滝</t>
    <phoneticPr fontId="3"/>
  </si>
  <si>
    <t>025-556-2327</t>
    <phoneticPr fontId="3"/>
  </si>
  <si>
    <t>糸魚川市御前山662</t>
    <phoneticPr fontId="3"/>
  </si>
  <si>
    <t>941-0033</t>
    <phoneticPr fontId="3"/>
  </si>
  <si>
    <t>糸魚川市</t>
    <phoneticPr fontId="3"/>
  </si>
  <si>
    <t>糸魚川市大平寺2392</t>
    <phoneticPr fontId="3"/>
  </si>
  <si>
    <t>025-566-3111</t>
    <phoneticPr fontId="3"/>
  </si>
  <si>
    <t>糸魚川市藤崎992</t>
    <phoneticPr fontId="3"/>
  </si>
  <si>
    <t>糸魚川市大平寺2403</t>
    <phoneticPr fontId="3"/>
  </si>
  <si>
    <t>能生Ｂ＆Ｇ海洋センタープール</t>
    <phoneticPr fontId="3"/>
  </si>
  <si>
    <t>糸魚川市能生小泊3590-1</t>
    <phoneticPr fontId="3"/>
  </si>
  <si>
    <t>025-566-5037</t>
    <phoneticPr fontId="3"/>
  </si>
  <si>
    <t>能生体育館</t>
    <phoneticPr fontId="3"/>
  </si>
  <si>
    <t>糸魚川市能生1200</t>
    <phoneticPr fontId="3"/>
  </si>
  <si>
    <t>競技場面積 1,285.20㎡</t>
    <phoneticPr fontId="3"/>
  </si>
  <si>
    <t>H27.9</t>
    <phoneticPr fontId="3"/>
  </si>
  <si>
    <t>025-567-2567</t>
    <phoneticPr fontId="3"/>
  </si>
  <si>
    <t>S45.10</t>
    <phoneticPr fontId="3"/>
  </si>
  <si>
    <t>糸魚川市能生4460</t>
    <phoneticPr fontId="3"/>
  </si>
  <si>
    <t>糸魚川市能生小泊3596-4</t>
    <phoneticPr fontId="3"/>
  </si>
  <si>
    <t>025-566-3456</t>
    <phoneticPr fontId="3"/>
  </si>
  <si>
    <t>能生Ｂ＆Ｇ海洋センター艇庫</t>
    <phoneticPr fontId="3"/>
  </si>
  <si>
    <t>糸魚川市能生7237-45</t>
    <phoneticPr fontId="3"/>
  </si>
  <si>
    <t>青海総合グラウンド</t>
    <phoneticPr fontId="3"/>
  </si>
  <si>
    <t>糸魚川市青海672</t>
    <phoneticPr fontId="3"/>
  </si>
  <si>
    <t>025-562-2260</t>
    <phoneticPr fontId="3"/>
  </si>
  <si>
    <t>025-562-7010</t>
    <phoneticPr fontId="3"/>
  </si>
  <si>
    <t>糸魚川市青海646-1</t>
    <phoneticPr fontId="3"/>
  </si>
  <si>
    <t>025-561-7010</t>
    <phoneticPr fontId="3"/>
  </si>
  <si>
    <t>糸魚川市青海4690</t>
    <phoneticPr fontId="3"/>
  </si>
  <si>
    <t>025-562-2223</t>
    <phoneticPr fontId="3"/>
  </si>
  <si>
    <t>500可動席</t>
    <phoneticPr fontId="3"/>
  </si>
  <si>
    <t>田沢体育館</t>
    <phoneticPr fontId="3"/>
  </si>
  <si>
    <t>糸魚川市田海13-2</t>
    <phoneticPr fontId="3"/>
  </si>
  <si>
    <t>競技場面積 690㎡</t>
    <phoneticPr fontId="3"/>
  </si>
  <si>
    <t>糸魚川市須沢2049-1</t>
    <phoneticPr fontId="3"/>
  </si>
  <si>
    <t>025-561-7788</t>
    <phoneticPr fontId="3"/>
  </si>
  <si>
    <t>025-561-7789</t>
    <phoneticPr fontId="3"/>
  </si>
  <si>
    <t>糸魚川市健康づくりパートナーズ
（指定管理者）</t>
    <rPh sb="0" eb="3">
      <t>イトイガワ</t>
    </rPh>
    <rPh sb="3" eb="4">
      <t>シ</t>
    </rPh>
    <rPh sb="4" eb="6">
      <t>ケンコウ</t>
    </rPh>
    <rPh sb="17" eb="19">
      <t>シテイ</t>
    </rPh>
    <rPh sb="19" eb="21">
      <t>カンリ</t>
    </rPh>
    <rPh sb="21" eb="22">
      <t>シャ</t>
    </rPh>
    <phoneticPr fontId="3"/>
  </si>
  <si>
    <t>糸魚川市須沢2052-4</t>
    <phoneticPr fontId="3"/>
  </si>
  <si>
    <t>025-562-1360</t>
    <phoneticPr fontId="3"/>
  </si>
  <si>
    <t>姫川コミュニティスポーツセンター</t>
    <phoneticPr fontId="3"/>
  </si>
  <si>
    <t>糸魚川市大野6823-12</t>
    <phoneticPr fontId="3"/>
  </si>
  <si>
    <t>025-552-0091</t>
    <phoneticPr fontId="3"/>
  </si>
  <si>
    <t>競技場面積 574.77㎡</t>
    <phoneticPr fontId="3"/>
  </si>
  <si>
    <t>H21.10</t>
    <phoneticPr fontId="3"/>
  </si>
  <si>
    <t>競技場面積 517.45㎡</t>
    <phoneticPr fontId="3"/>
  </si>
  <si>
    <t>S58.3</t>
    <phoneticPr fontId="3"/>
  </si>
  <si>
    <t>941-0037</t>
    <phoneticPr fontId="3"/>
  </si>
  <si>
    <t>025-552-3100</t>
    <phoneticPr fontId="3"/>
  </si>
  <si>
    <t>H4.10</t>
    <phoneticPr fontId="3"/>
  </si>
  <si>
    <t>941-0075</t>
    <phoneticPr fontId="3"/>
  </si>
  <si>
    <t>025-559-2002</t>
    <phoneticPr fontId="3"/>
  </si>
  <si>
    <t>949-1223</t>
    <phoneticPr fontId="3"/>
  </si>
  <si>
    <t>025-555-2503</t>
    <phoneticPr fontId="3"/>
  </si>
  <si>
    <t>H9.9</t>
    <phoneticPr fontId="3"/>
  </si>
  <si>
    <t>941-0002</t>
    <phoneticPr fontId="3"/>
  </si>
  <si>
    <t>949-1742</t>
    <phoneticPr fontId="3"/>
  </si>
  <si>
    <t>Ｈ17.7</t>
    <phoneticPr fontId="3"/>
  </si>
  <si>
    <t>Ｈ5.5</t>
    <phoneticPr fontId="3"/>
  </si>
  <si>
    <t>長岡市東川口319-1ほか</t>
    <rPh sb="0" eb="3">
      <t>ナ</t>
    </rPh>
    <rPh sb="3" eb="6">
      <t>ヒ</t>
    </rPh>
    <phoneticPr fontId="3"/>
  </si>
  <si>
    <t>クレー　グラウンド</t>
    <phoneticPr fontId="3"/>
  </si>
  <si>
    <t>0256-98-2205</t>
    <phoneticPr fontId="3"/>
  </si>
  <si>
    <t>0256-94-2876</t>
    <phoneticPr fontId="3"/>
  </si>
  <si>
    <t>西蒲原郡弥彦村上泉1766</t>
    <phoneticPr fontId="3"/>
  </si>
  <si>
    <t>0256-94-4832</t>
    <phoneticPr fontId="3"/>
  </si>
  <si>
    <t>西蒲原郡弥彦村大字弥彦</t>
    <phoneticPr fontId="3"/>
  </si>
  <si>
    <t>0256-94-4311</t>
    <phoneticPr fontId="3"/>
  </si>
  <si>
    <t>0256-94-4312</t>
    <phoneticPr fontId="3"/>
  </si>
  <si>
    <t>西蒲原郡弥彦村麓3134-3</t>
    <phoneticPr fontId="3"/>
  </si>
  <si>
    <t>959-0308</t>
    <phoneticPr fontId="3"/>
  </si>
  <si>
    <t>959-0321</t>
    <phoneticPr fontId="3"/>
  </si>
  <si>
    <t>0256-94-5133</t>
    <phoneticPr fontId="3"/>
  </si>
  <si>
    <t>1(2)</t>
    <phoneticPr fontId="3"/>
  </si>
  <si>
    <t>東京海上日動火災保険株式会社</t>
    <phoneticPr fontId="3"/>
  </si>
  <si>
    <t>両翼90ｍ、中堅110ｍ</t>
    <phoneticPr fontId="3"/>
  </si>
  <si>
    <t>大体育室、中体育室、トレーニング室、クライミングルーム</t>
    <rPh sb="0" eb="1">
      <t>ダイ</t>
    </rPh>
    <rPh sb="1" eb="4">
      <t>タイイクシツ</t>
    </rPh>
    <rPh sb="5" eb="6">
      <t>チュウ</t>
    </rPh>
    <rPh sb="6" eb="9">
      <t>タイイクシツ</t>
    </rPh>
    <rPh sb="16" eb="17">
      <t>シツ</t>
    </rPh>
    <phoneticPr fontId="3"/>
  </si>
  <si>
    <t>両翼87.5ｍ、中堅110ｍ</t>
    <rPh sb="0" eb="2">
      <t>リョウヨク</t>
    </rPh>
    <rPh sb="8" eb="10">
      <t>チュウケン</t>
    </rPh>
    <phoneticPr fontId="3"/>
  </si>
  <si>
    <t>新潟市新津東部運動広場多目的グラウンド</t>
    <rPh sb="0" eb="3">
      <t>ニイガタシ</t>
    </rPh>
    <rPh sb="11" eb="14">
      <t>タモクテキ</t>
    </rPh>
    <phoneticPr fontId="3"/>
  </si>
  <si>
    <t>新潟市新津金屋運動広場多目的グラウンド</t>
    <rPh sb="0" eb="3">
      <t>ニイガタシ</t>
    </rPh>
    <phoneticPr fontId="3"/>
  </si>
  <si>
    <t>体育館：競技場面積 853㎡
トレーニングルーム（小体育館）：柔道1面、剣道2面</t>
    <rPh sb="0" eb="3">
      <t>タイイクカン</t>
    </rPh>
    <rPh sb="25" eb="29">
      <t>ショウタイイクカン</t>
    </rPh>
    <rPh sb="31" eb="33">
      <t>ジュウドウ</t>
    </rPh>
    <rPh sb="34" eb="35">
      <t>メン</t>
    </rPh>
    <rPh sb="36" eb="38">
      <t>ケンドウ</t>
    </rPh>
    <rPh sb="39" eb="40">
      <t>メン</t>
    </rPh>
    <phoneticPr fontId="3"/>
  </si>
  <si>
    <t>新潟市小須戸運動広場野球場</t>
    <rPh sb="0" eb="3">
      <t>ニイガタシ</t>
    </rPh>
    <rPh sb="6" eb="8">
      <t>ウンドウ</t>
    </rPh>
    <rPh sb="8" eb="10">
      <t>ヒロバ</t>
    </rPh>
    <rPh sb="10" eb="13">
      <t>ヤキュウジョウ</t>
    </rPh>
    <phoneticPr fontId="3"/>
  </si>
  <si>
    <t>新潟市小須戸運動広場ゲートボール場</t>
    <rPh sb="0" eb="3">
      <t>ニイガタシ</t>
    </rPh>
    <rPh sb="6" eb="8">
      <t>ウンドウ</t>
    </rPh>
    <rPh sb="8" eb="10">
      <t>ヒロバ</t>
    </rPh>
    <rPh sb="16" eb="17">
      <t>ジョウ</t>
    </rPh>
    <phoneticPr fontId="3"/>
  </si>
  <si>
    <t>雁巻緑地公園サッカーコート</t>
    <rPh sb="0" eb="1">
      <t>ガン</t>
    </rPh>
    <rPh sb="1" eb="2">
      <t>マキ</t>
    </rPh>
    <rPh sb="2" eb="4">
      <t>リョクチ</t>
    </rPh>
    <rPh sb="4" eb="6">
      <t>コウエン</t>
    </rPh>
    <phoneticPr fontId="3"/>
  </si>
  <si>
    <t>雁巻緑地公園多目的広場</t>
    <rPh sb="0" eb="1">
      <t>ガン</t>
    </rPh>
    <rPh sb="1" eb="2">
      <t>マキ</t>
    </rPh>
    <rPh sb="2" eb="4">
      <t>リョクチ</t>
    </rPh>
    <rPh sb="6" eb="9">
      <t>タモクテキ</t>
    </rPh>
    <rPh sb="9" eb="11">
      <t>ヒロバ</t>
    </rPh>
    <phoneticPr fontId="3"/>
  </si>
  <si>
    <t>105,408
（農村公園含む）</t>
    <rPh sb="9" eb="11">
      <t>ノウソン</t>
    </rPh>
    <rPh sb="11" eb="13">
      <t>コウエン</t>
    </rPh>
    <rPh sb="13" eb="14">
      <t>フク</t>
    </rPh>
    <phoneticPr fontId="3"/>
  </si>
  <si>
    <t>http://www.spofit.jp/nishikan/iwamuro-baseball-field/index.html</t>
    <phoneticPr fontId="23"/>
  </si>
  <si>
    <t>http://www.spofit.jp/nishikan/wanami-sports-park/index.html</t>
    <phoneticPr fontId="23"/>
  </si>
  <si>
    <t>なし　</t>
  </si>
  <si>
    <t>https://www.city.nagaoka.niigata.jp/shisetsu/sports/simintaikukan.html</t>
  </si>
  <si>
    <t>https://www.city.nagaoka.niigata.jp/shisetsu/sports/shimin-kikai.html</t>
  </si>
  <si>
    <t>https://www.city.nagaoka.niigata.jp/shisetsu/sports/nanbutaikukan.html</t>
  </si>
  <si>
    <t>https://www.city.nagaoka.niigata.jp/shisetsu/sports/hokubutaikukan.html</t>
  </si>
  <si>
    <t>https://www.city.nagaoka.niigata.jp/shisetsu/sports/misimataikukan.html</t>
  </si>
  <si>
    <t>https://www.city.nagaoka.niigata.jp/shisetsu/sports/sinsantaikukan.html</t>
  </si>
  <si>
    <t>https://www.city.nagaoka.niigata.jp/shisetsu/sports/rikujoukyougijou.html</t>
  </si>
  <si>
    <t>https://www.city.nagaoka.niigata.jp/shisetsu/sports/yukyuzanyakyujou.html</t>
  </si>
  <si>
    <t>https://www.city.nagaoka.niigata.jp/shisetsu/sports/yukyuzanpu-ru.html</t>
  </si>
  <si>
    <t>https://www.city.nagaoka.niigata.jp/shisetsu/sports/kibougaokapu-ru.html</t>
  </si>
  <si>
    <t>グリーン産業・新潟ビルサービスグループ
（指定管理者）</t>
    <rPh sb="4" eb="6">
      <t>サンギョウ</t>
    </rPh>
    <rPh sb="7" eb="9">
      <t>ニイガタ</t>
    </rPh>
    <rPh sb="21" eb="23">
      <t>シテイ</t>
    </rPh>
    <rPh sb="23" eb="26">
      <t>カンリシャ</t>
    </rPh>
    <phoneticPr fontId="3"/>
  </si>
  <si>
    <t>https://www.city.nagaoka.niigata.jp/shisetsu/sports/sinanogawakasenkoen.html</t>
  </si>
  <si>
    <t>https://www.city.nagaoka.niigata.jp/shisetsu/sports/sportshiroba.html</t>
  </si>
  <si>
    <t>https://www.city.nagaoka.niigata.jp/shisetsu/sports/nanbuundoukouen.html</t>
  </si>
  <si>
    <t>https://www.city.nagaoka.niigata.jp/shisetsu/sports/uganundoukoen.html</t>
  </si>
  <si>
    <t>https://www.city.nagaoka.niigata.jp/shisetsu/sports/hokubuundoukoen.html</t>
  </si>
  <si>
    <t>https://www.city.nagaoka.niigata.jp/shisetsu/sports/dai2sportshiroba.html</t>
  </si>
  <si>
    <t>https://www.city.nagaoka.niigata.jp/shisetsu/sports/maesimasportshiroba.html</t>
  </si>
  <si>
    <t>https://www.city.nagaoka.niigata.jp/shisetsu/sports/kibougaokatenisjou.html</t>
  </si>
  <si>
    <t>https://www.city.nagaoka.niigata.jp/shisetsu/sports/higasiyamafamilyland.html</t>
  </si>
  <si>
    <t>https://www.city.nagaoka.niigata.jp/shisetsu/sports/higasiyamatenisujou.html</t>
  </si>
  <si>
    <t>https://www.city.nagaoka.niigata.jp/shisetsu/sports/otoyosi.html</t>
  </si>
  <si>
    <t>https://www.city.nagaoka.niigata.jp/shisetsu/sports/newtownikoinohiroba.html</t>
  </si>
  <si>
    <t>https://www.city.nagaoka.niigata.jp/shisetsu/sports/happoudai.html</t>
  </si>
  <si>
    <t>https://www.city.nagaoka.niigata.jp/shisetsu/sports/sieiskijou.html</t>
  </si>
  <si>
    <t>都市施設整備課</t>
    <rPh sb="0" eb="7">
      <t>トシシセツセイビカ</t>
    </rPh>
    <phoneticPr fontId="3"/>
  </si>
  <si>
    <t>https://www.city.nagaoka.niigata.jp/shisetsu/sports/newtown-undo.html</t>
  </si>
  <si>
    <t>https://www.city.nagaoka.niigata.jp/shisei/cate05/ao-re/floor_arena.html</t>
    <phoneticPr fontId="3"/>
  </si>
  <si>
    <t>https://www.city.nagaoka.niigata.jp/shisetsu/sports/naka-yakyuu.html</t>
  </si>
  <si>
    <t>https://www.city.nagaoka.niigata.jp/shisetsu/sports/naka-taiiku.html</t>
  </si>
  <si>
    <t>https://www.city.nagaoka.niigata.jp/shisetsu/sports/naka-kitataiiku.html</t>
  </si>
  <si>
    <t>https://www.city.nagaoka.niigata.jp/shisetsu/sports/shinano.html</t>
  </si>
  <si>
    <t>https://www.city.nagaoka.niigata.jp/shisetsu/sports/kasen.html</t>
  </si>
  <si>
    <t>https://www.city.nagaoka.niigata.jp/shisetsu/sports/koen1.html</t>
  </si>
  <si>
    <t>https://www.city.nagaoka.niigata.jp/shisetsu/sports/taiiku1.html</t>
  </si>
  <si>
    <t>https://www.city.nagaoka.niigata.jp/shisetsu/sports/taiiku2.html</t>
  </si>
  <si>
    <t>https://www.city.nagaoka.niigata.jp/shisetsu/sports/koshi-nakataiiku.html</t>
  </si>
  <si>
    <t>https://www.city.nagaoka.niigata.jp/shisetsu/sports/tsukayama.html</t>
  </si>
  <si>
    <t>https://www.city.nagaoka.niigata.jp/shisetsu/sports/tsukayamaminami.html</t>
  </si>
  <si>
    <t>https://www.city.nagaoka.niigata.jp/shisetsu/sports/k-bg.html</t>
  </si>
  <si>
    <t>https://www.city.nagaoka.niigata.jp/shisetsu/sports/ishidu.html</t>
  </si>
  <si>
    <t>https://www.city.nagaoka.niigata.jp/shisetsu/sports/hasegawa.html</t>
  </si>
  <si>
    <t>https://www.city.nagaoka.niigata.jp/shisetsu/sports/mishima-center.html</t>
  </si>
  <si>
    <t>https://www.city.nagaoka.niigata.jp/shisetsu/sports/mishima-undou.html</t>
  </si>
  <si>
    <t>https://www.city.nagaoka.niigata.jp/shisetsu/sports/mishima-yakyuu.html</t>
  </si>
  <si>
    <t>https://www.city.nagaoka.niigata.jp/shisetsu/sports/yama-taiiku.html</t>
  </si>
  <si>
    <t>山古志支所
地域振興・市民生活課</t>
    <rPh sb="0" eb="3">
      <t>ヤマコシ</t>
    </rPh>
    <rPh sb="3" eb="5">
      <t>シショ</t>
    </rPh>
    <rPh sb="6" eb="8">
      <t>チイキ</t>
    </rPh>
    <rPh sb="8" eb="10">
      <t>シンコウ</t>
    </rPh>
    <rPh sb="11" eb="13">
      <t>シミン</t>
    </rPh>
    <rPh sb="13" eb="15">
      <t>セイカツ</t>
    </rPh>
    <rPh sb="15" eb="16">
      <t>カ</t>
    </rPh>
    <phoneticPr fontId="3"/>
  </si>
  <si>
    <t>https://www.city.nagaoka.niigata.jp/shisetsu/sports/yama-undou.html</t>
  </si>
  <si>
    <t>https://www.city.nagaoka.niigata.jp/shisetsu/sports/koshi-ski.html</t>
  </si>
  <si>
    <t>https://www.city.nagaoka.niigata.jp/shisetsu/sports/o-undou.html</t>
  </si>
  <si>
    <t>https://www.city.nagaoka.niigata.jp/shisetsu/sports/o-taiiku.html</t>
  </si>
  <si>
    <t>https://www.city.nagaoka.niigata.jp/shisetsu/sports/o-gate.html</t>
  </si>
  <si>
    <t>https://www.city.nagaoka.niigata.jp/shisetsu/sports/totio.html</t>
  </si>
  <si>
    <t>https://www.city.nagaoka.niigata.jp/shisetsu/sports/yosimizu-undo.html</t>
  </si>
  <si>
    <t>https://www.city.nagaoka.niigata.jp/shisetsu/sports/siotani.html</t>
  </si>
  <si>
    <t>https://www.city.nagaoka.niigata.jp/shisetsu/sports/totio-tenisu.html</t>
  </si>
  <si>
    <t>https://www.city.nagaoka.niigata.jp/shisetsu/sports/yosimizu-taiikukan.html</t>
  </si>
  <si>
    <t>https://www.city.nagaoka.niigata.jp/shisetsu/kankou/douin.html</t>
  </si>
  <si>
    <t>https://www.city.nagaoka.niigata.jp/shisetsu/sports/t-hiroba.html</t>
  </si>
  <si>
    <t>https://www.city.nagaoka.niigata.jp/shisetsu/sports/yoita-hiroba.html</t>
  </si>
  <si>
    <t>https://www.city.nagaoka.niigata.jp/shisetsu/sports/yoita-taiikukan.html</t>
  </si>
  <si>
    <t>0258-72-2662</t>
    <phoneticPr fontId="3"/>
  </si>
  <si>
    <t>https://www.city.nagaoka.niigata.jp/kankou/asobu/camp/umamiti.html</t>
  </si>
  <si>
    <t>https://www.city.nagaoka.niigata.jp/shisetsu/sports/tati-ski.html</t>
  </si>
  <si>
    <t>https://www.city.nagaoka.niigata.jp/shisetsu/sports/w-taiiku.html</t>
  </si>
  <si>
    <t>https://www.city.nagaoka.niigata.jp/shisetsu/sports/w-yakyu.html</t>
  </si>
  <si>
    <t>(株)新潟ビルサービス(指定管理者)</t>
    <rPh sb="0" eb="3">
      <t>カブ</t>
    </rPh>
    <rPh sb="3" eb="5">
      <t>ニイガタ</t>
    </rPh>
    <rPh sb="12" eb="14">
      <t>シテイ</t>
    </rPh>
    <rPh sb="14" eb="16">
      <t>カンリ</t>
    </rPh>
    <rPh sb="16" eb="17">
      <t>シャ</t>
    </rPh>
    <phoneticPr fontId="3"/>
  </si>
  <si>
    <t>https://www.city.nagaoka.niigata.jp/shisetsu/sports/w-bg.html</t>
  </si>
  <si>
    <t>0258-74-3118</t>
    <phoneticPr fontId="3"/>
  </si>
  <si>
    <t>https://www.city.nagaoka.niigata.jp/shisetsu/sports/w-camp.html</t>
  </si>
  <si>
    <t>https://www.city.nagaoka.niigata.jp/shisetsu/sports/tr-park.html</t>
  </si>
  <si>
    <t>左翼91ｍ、右翼89m、中堅98ｍ、軟式野球場面積11,614 ㎡</t>
    <rPh sb="0" eb="2">
      <t>サヨク</t>
    </rPh>
    <rPh sb="6" eb="8">
      <t>ウヨク</t>
    </rPh>
    <rPh sb="12" eb="14">
      <t>チュウケン</t>
    </rPh>
    <rPh sb="18" eb="20">
      <t>ナンシキ</t>
    </rPh>
    <rPh sb="20" eb="23">
      <t>ヤキュウジョウ</t>
    </rPh>
    <rPh sb="23" eb="25">
      <t>メンセキ</t>
    </rPh>
    <phoneticPr fontId="3"/>
  </si>
  <si>
    <t>https://www.city.nagaoka.niigata.jp/shisetsu/sports/tera-yakyu.html</t>
  </si>
  <si>
    <t>多目的広場１面（軟式野球場１面兼用)</t>
    <rPh sb="0" eb="3">
      <t>タモクテキ</t>
    </rPh>
    <rPh sb="3" eb="5">
      <t>ヒロバ</t>
    </rPh>
    <rPh sb="6" eb="7">
      <t>メン</t>
    </rPh>
    <rPh sb="8" eb="10">
      <t>ナンシキ</t>
    </rPh>
    <rPh sb="10" eb="13">
      <t>ヤキュウジョウ</t>
    </rPh>
    <rPh sb="14" eb="15">
      <t>メン</t>
    </rPh>
    <rPh sb="15" eb="17">
      <t>ケンヨウ</t>
    </rPh>
    <phoneticPr fontId="3"/>
  </si>
  <si>
    <t>https://www.city.nagaoka.niigata.jp/shisetsu/sports/ookoudu-u.html</t>
  </si>
  <si>
    <t>https://www.city.nagaoka.niigata.jp/shisetsu/sports/goumoto-u.html</t>
  </si>
  <si>
    <t>https://www.city.nagaoka.niigata.jp/shisetsu/sports/teradomari.html</t>
  </si>
  <si>
    <t>ハードコート２面</t>
    <rPh sb="7" eb="8">
      <t>メン</t>
    </rPh>
    <phoneticPr fontId="3"/>
  </si>
  <si>
    <t>https://www.city.nagaoka.niigata.jp/shisetsu/sports/tera-tenisu.html</t>
  </si>
  <si>
    <t>https://www.city.nagaoka.niigata.jp/shisetsu/comm-cen/teradomari.html</t>
  </si>
  <si>
    <t>体育室（競技場面積 661㎡）、小体育室（355㎡）</t>
    <rPh sb="0" eb="3">
      <t>タイイクシツ</t>
    </rPh>
    <rPh sb="4" eb="7">
      <t>キョウギジョウ</t>
    </rPh>
    <rPh sb="7" eb="9">
      <t>メンセキ</t>
    </rPh>
    <rPh sb="16" eb="17">
      <t>ショウ</t>
    </rPh>
    <rPh sb="17" eb="20">
      <t>タイイクシツ</t>
    </rPh>
    <phoneticPr fontId="3"/>
  </si>
  <si>
    <t>https://www.city.nagaoka.niigata.jp/shisetsu/sports/tera-sports.html</t>
  </si>
  <si>
    <t>https://www.city.nagaoka.niigata.jp/shisetsu/sports/kwg_baseball.html</t>
  </si>
  <si>
    <t>https://www.city.nagaoka.niigata.jp/shisetsu/sports/kwg_tamokuteki.html</t>
  </si>
  <si>
    <t>0258-89-3120</t>
    <phoneticPr fontId="3"/>
  </si>
  <si>
    <t>https://www.city.nagaoka.niigata.jp/shisetsu/kouminkan/kwg_izumitaiku.html</t>
  </si>
  <si>
    <t>https://www.city.nagaoka.niigata.jp/shisetsu/sports/kwg_tennis.html</t>
  </si>
  <si>
    <t>https://www.city.nagaoka.niigata.jp/kankou/asobu/taiken/kawa-camp.html</t>
  </si>
  <si>
    <t>https://www.city.nagaoka.niigata.jp/kankou/asobu/taiken/kawa-cottage.html</t>
  </si>
  <si>
    <t>https://www.city.nagaoka.niigata.jp/shisetsu/sports/kwg_gateball.html</t>
  </si>
  <si>
    <t>https://www.city.nagaoka.niigata.jp/shisetsu/sports/kwg_recreation.html</t>
  </si>
  <si>
    <t>トレーニング器具 16台</t>
    <rPh sb="6" eb="8">
      <t>キグ</t>
    </rPh>
    <rPh sb="11" eb="12">
      <t>ダイ</t>
    </rPh>
    <phoneticPr fontId="3"/>
  </si>
  <si>
    <t>https://www.city.nagaoka.niigata.jp/kankou/asobu/taiken/kawa-onsen.html</t>
  </si>
  <si>
    <t>https://www.city.nagaoka.niigata.jp/shisetsu/sports/kwg_taiku.html</t>
  </si>
  <si>
    <t>高田城址公園陸上競技場</t>
    <rPh sb="0" eb="2">
      <t>タカダ</t>
    </rPh>
    <rPh sb="2" eb="4">
      <t>ジョウシ</t>
    </rPh>
    <phoneticPr fontId="3"/>
  </si>
  <si>
    <t>https://www.city.joetsu.niigata.jp/soshiki/koureisya/koureisyagateball.html</t>
    <phoneticPr fontId="3"/>
  </si>
  <si>
    <t>http://cms.city.joetsu.niigata.jp/soshiki/kakizaki-ku/taiiku-sisetu.html</t>
    <phoneticPr fontId="3"/>
  </si>
  <si>
    <t>学習休憩棟：1棟、バンガロー：7棟、テントサイト：75サイト、炊事棟：2か所
トイレ：2か所、駐車場：約140台</t>
    <rPh sb="0" eb="2">
      <t>ガクシュウ</t>
    </rPh>
    <rPh sb="2" eb="4">
      <t>キュウケイ</t>
    </rPh>
    <rPh sb="4" eb="5">
      <t>トウ</t>
    </rPh>
    <rPh sb="7" eb="8">
      <t>ムネ</t>
    </rPh>
    <rPh sb="16" eb="17">
      <t>トウ</t>
    </rPh>
    <rPh sb="31" eb="33">
      <t>スイジ</t>
    </rPh>
    <rPh sb="33" eb="34">
      <t>トウ</t>
    </rPh>
    <rPh sb="37" eb="38">
      <t>ショ</t>
    </rPh>
    <rPh sb="45" eb="46">
      <t>ショ</t>
    </rPh>
    <rPh sb="47" eb="50">
      <t>チュウシャジョウ</t>
    </rPh>
    <rPh sb="51" eb="52">
      <t>ヤク</t>
    </rPh>
    <rPh sb="55" eb="56">
      <t>ダイ</t>
    </rPh>
    <phoneticPr fontId="3"/>
  </si>
  <si>
    <t>高田城址公園野球場</t>
    <rPh sb="2" eb="4">
      <t>ジョウシ</t>
    </rPh>
    <phoneticPr fontId="3"/>
  </si>
  <si>
    <t>両翼70ｍ、中堅85ｍ</t>
    <rPh sb="0" eb="2">
      <t>リョウヨク</t>
    </rPh>
    <rPh sb="6" eb="8">
      <t>チュウケン</t>
    </rPh>
    <phoneticPr fontId="3"/>
  </si>
  <si>
    <t>https://www.city.joetsu.niigata.jp/soshiki/sports/sisetu-beach-volley.html</t>
    <phoneticPr fontId="3"/>
  </si>
  <si>
    <t>②-2野球場
（ｽﾀﾝﾄﾞなし・照明なし）
※多種目との併用含む</t>
    <rPh sb="16" eb="18">
      <t>ショウメイ</t>
    </rPh>
    <rPh sb="23" eb="24">
      <t>タ</t>
    </rPh>
    <rPh sb="24" eb="26">
      <t>シュモク</t>
    </rPh>
    <rPh sb="28" eb="30">
      <t>ヘイヨウ</t>
    </rPh>
    <rPh sb="30" eb="31">
      <t>フク</t>
    </rPh>
    <phoneticPr fontId="3"/>
  </si>
  <si>
    <t>盛り土スタンド、張り芝</t>
    <rPh sb="0" eb="1">
      <t>モ</t>
    </rPh>
    <rPh sb="2" eb="3">
      <t>ド</t>
    </rPh>
    <rPh sb="8" eb="9">
      <t>ハ</t>
    </rPh>
    <rPh sb="10" eb="11">
      <t>シバ</t>
    </rPh>
    <phoneticPr fontId="3"/>
  </si>
  <si>
    <t>https://www.city.joetsu.niigata.jp/soshiki/sports/sisetu-taikukan-sports-park.html</t>
    <phoneticPr fontId="3"/>
  </si>
  <si>
    <t>https://www.city.joetsu.niigata.jp/soshiki/sports/sisetu-taiikukan-sports-hokura.html</t>
    <phoneticPr fontId="3"/>
  </si>
  <si>
    <t>https://www.city.joetsu.niigata.jp/soshiki/sports/sisetu-tennis.html</t>
    <phoneticPr fontId="3"/>
  </si>
  <si>
    <t>高田城址公園庭球場（第一）</t>
    <rPh sb="2" eb="4">
      <t>ジョウシ</t>
    </rPh>
    <rPh sb="6" eb="8">
      <t>テイキュウ</t>
    </rPh>
    <rPh sb="8" eb="9">
      <t>ジョウ</t>
    </rPh>
    <rPh sb="10" eb="12">
      <t>ダイイチ</t>
    </rPh>
    <phoneticPr fontId="3"/>
  </si>
  <si>
    <t>グリーンサンド（準全天候）</t>
    <phoneticPr fontId="3"/>
  </si>
  <si>
    <t>高田城址公園庭球場（第三）</t>
    <rPh sb="6" eb="8">
      <t>テイキュウ</t>
    </rPh>
    <rPh sb="8" eb="9">
      <t>ジョウ</t>
    </rPh>
    <rPh sb="10" eb="11">
      <t>ダイ</t>
    </rPh>
    <rPh sb="11" eb="12">
      <t>サン</t>
    </rPh>
    <phoneticPr fontId="3"/>
  </si>
  <si>
    <t>https://www.city.joetsu.niigata.jp/soshiki/sports/sisetu-taikukan-sports-tennis.html</t>
    <phoneticPr fontId="3"/>
  </si>
  <si>
    <t>クレー（土）</t>
    <rPh sb="4" eb="5">
      <t>ツチ</t>
    </rPh>
    <phoneticPr fontId="3"/>
  </si>
  <si>
    <t>テニスコート2面、卓球44台、ハンドボール1面、フットサル
2面</t>
    <rPh sb="7" eb="8">
      <t>メン</t>
    </rPh>
    <rPh sb="9" eb="11">
      <t>タッキュウ</t>
    </rPh>
    <rPh sb="13" eb="14">
      <t>ダイ</t>
    </rPh>
    <rPh sb="22" eb="23">
      <t>メン</t>
    </rPh>
    <rPh sb="31" eb="32">
      <t>メン</t>
    </rPh>
    <phoneticPr fontId="3"/>
  </si>
  <si>
    <t>943-0805</t>
    <phoneticPr fontId="3"/>
  </si>
  <si>
    <t>https://www.city.joetsu.niigata.jp/soshiki/sports/sisetu-taikukan-sports-gym.html</t>
    <phoneticPr fontId="3"/>
  </si>
  <si>
    <t>○　</t>
  </si>
  <si>
    <t>大2
小2</t>
    <rPh sb="0" eb="1">
      <t>ダイ</t>
    </rPh>
    <rPh sb="3" eb="4">
      <t>ショウ</t>
    </rPh>
    <phoneticPr fontId="3"/>
  </si>
  <si>
    <t>大2
小1</t>
    <rPh sb="0" eb="1">
      <t>ダイ</t>
    </rPh>
    <rPh sb="3" eb="4">
      <t>ショウ</t>
    </rPh>
    <phoneticPr fontId="3"/>
  </si>
  <si>
    <t>大6
小3</t>
    <rPh sb="0" eb="1">
      <t>ダイ</t>
    </rPh>
    <rPh sb="3" eb="4">
      <t>ショウ</t>
    </rPh>
    <phoneticPr fontId="3"/>
  </si>
  <si>
    <t>H18.4</t>
    <phoneticPr fontId="3"/>
  </si>
  <si>
    <t>https://www.city.joetsu.niigata.jp/soshiki/sports/sisetu-taikukan-sports-kyouikuplaza.html</t>
    <phoneticPr fontId="3"/>
  </si>
  <si>
    <t>柔道（正式1面、練習2面）</t>
    <rPh sb="0" eb="2">
      <t>ジュウドウ</t>
    </rPh>
    <rPh sb="3" eb="5">
      <t>セイシキ</t>
    </rPh>
    <rPh sb="6" eb="7">
      <t>メン</t>
    </rPh>
    <rPh sb="8" eb="10">
      <t>レンシュウ</t>
    </rPh>
    <rPh sb="11" eb="12">
      <t>メン</t>
    </rPh>
    <phoneticPr fontId="3"/>
  </si>
  <si>
    <t>高田城址公園弓道場</t>
    <rPh sb="0" eb="2">
      <t>タカダ</t>
    </rPh>
    <rPh sb="2" eb="4">
      <t>ジョウシ</t>
    </rPh>
    <rPh sb="4" eb="6">
      <t>コウエン</t>
    </rPh>
    <rPh sb="6" eb="8">
      <t>キュウドウ</t>
    </rPh>
    <phoneticPr fontId="3"/>
  </si>
  <si>
    <t>令和3年1月大雪被害のため休館中（再開予定令和5年）</t>
    <rPh sb="0" eb="2">
      <t>レイワ</t>
    </rPh>
    <rPh sb="3" eb="4">
      <t>ネン</t>
    </rPh>
    <rPh sb="5" eb="6">
      <t>ガツ</t>
    </rPh>
    <rPh sb="6" eb="8">
      <t>オオユキ</t>
    </rPh>
    <rPh sb="8" eb="10">
      <t>ヒガイ</t>
    </rPh>
    <rPh sb="13" eb="16">
      <t>キュウカンチュウ</t>
    </rPh>
    <rPh sb="17" eb="19">
      <t>サイカイ</t>
    </rPh>
    <rPh sb="19" eb="21">
      <t>ヨテイ</t>
    </rPh>
    <rPh sb="21" eb="23">
      <t>レイワ</t>
    </rPh>
    <rPh sb="24" eb="25">
      <t>ネン</t>
    </rPh>
    <phoneticPr fontId="3"/>
  </si>
  <si>
    <t>(15)</t>
    <phoneticPr fontId="3"/>
  </si>
  <si>
    <t>025-599-2104
(浦川原区総合事務所）</t>
    <rPh sb="14" eb="16">
      <t>ウラカワ</t>
    </rPh>
    <rPh sb="16" eb="17">
      <t>ハラ</t>
    </rPh>
    <rPh sb="17" eb="18">
      <t>ク</t>
    </rPh>
    <rPh sb="18" eb="20">
      <t>ソウゴウ</t>
    </rPh>
    <rPh sb="20" eb="22">
      <t>ジム</t>
    </rPh>
    <rPh sb="22" eb="23">
      <t>ショ</t>
    </rPh>
    <phoneticPr fontId="3"/>
  </si>
  <si>
    <t>大潟町中学校屋外テニスコート</t>
    <rPh sb="0" eb="3">
      <t>オオガタマチ</t>
    </rPh>
    <rPh sb="3" eb="6">
      <t>チュウガッコウ</t>
    </rPh>
    <rPh sb="6" eb="8">
      <t>オクガイ</t>
    </rPh>
    <phoneticPr fontId="3"/>
  </si>
  <si>
    <t>https://www.city.joetsu.niigata.jp/soshiki/sports/oogatataisouari-na.html</t>
    <phoneticPr fontId="3"/>
  </si>
  <si>
    <t>(12)</t>
    <phoneticPr fontId="3"/>
  </si>
  <si>
    <t>https://www.city.joetsu.niigata.jp/soshiki/sports/jyouetusiritujyouetutaisoujyoujimurina.html</t>
    <phoneticPr fontId="3"/>
  </si>
  <si>
    <t>健康づくり課　　　　　　　　　　　　　　　　　　　　スポーツ振興室</t>
    <rPh sb="0" eb="2">
      <t>ケンコウ</t>
    </rPh>
    <rPh sb="5" eb="6">
      <t>カ</t>
    </rPh>
    <rPh sb="30" eb="32">
      <t>シンコウ</t>
    </rPh>
    <rPh sb="32" eb="33">
      <t>シツ</t>
    </rPh>
    <phoneticPr fontId="3"/>
  </si>
  <si>
    <t>(株)きらめき(指定管理者)</t>
    <rPh sb="0" eb="3">
      <t>カブ</t>
    </rPh>
    <rPh sb="8" eb="10">
      <t>シテイ</t>
    </rPh>
    <rPh sb="10" eb="13">
      <t>カンリシャ</t>
    </rPh>
    <phoneticPr fontId="3"/>
  </si>
  <si>
    <t>さんじょう自然学校  
 （指定管理者）</t>
    <rPh sb="5" eb="7">
      <t>シゼン</t>
    </rPh>
    <rPh sb="7" eb="9">
      <t>ガッコウ</t>
    </rPh>
    <rPh sb="14" eb="16">
      <t>シテイ</t>
    </rPh>
    <rPh sb="16" eb="19">
      <t>カンリシャ</t>
    </rPh>
    <phoneticPr fontId="3"/>
  </si>
  <si>
    <t>さんじょう自然学校
（指定管理者）</t>
    <rPh sb="5" eb="7">
      <t>シゼン</t>
    </rPh>
    <rPh sb="7" eb="9">
      <t>ガッコウ</t>
    </rPh>
    <rPh sb="11" eb="13">
      <t>シテイ</t>
    </rPh>
    <rPh sb="13" eb="16">
      <t>カンリシャ</t>
    </rPh>
    <phoneticPr fontId="3"/>
  </si>
  <si>
    <t>三条市総合運動公園運動広場         
パール金属スタジアム</t>
    <phoneticPr fontId="3"/>
  </si>
  <si>
    <t>（一社）三条市スポーツ協会
（指定管理者）</t>
    <rPh sb="1" eb="3">
      <t>イッシャ</t>
    </rPh>
    <rPh sb="4" eb="7">
      <t>サンジョウシ</t>
    </rPh>
    <rPh sb="11" eb="13">
      <t>キョウカイ</t>
    </rPh>
    <rPh sb="15" eb="17">
      <t>シテイ</t>
    </rPh>
    <rPh sb="17" eb="20">
      <t>カンリシャ</t>
    </rPh>
    <phoneticPr fontId="3"/>
  </si>
  <si>
    <t>スポーツ交流施設はやぶさ</t>
    <rPh sb="4" eb="6">
      <t>コウリュウ</t>
    </rPh>
    <rPh sb="6" eb="8">
      <t>シセツ</t>
    </rPh>
    <phoneticPr fontId="3"/>
  </si>
  <si>
    <t>三条市南五百川16-１</t>
    <rPh sb="0" eb="3">
      <t>サンジョウシ</t>
    </rPh>
    <rPh sb="3" eb="7">
      <t>ミナミイモガワ</t>
    </rPh>
    <phoneticPr fontId="3"/>
  </si>
  <si>
    <t>0256-41-3011</t>
    <phoneticPr fontId="3"/>
  </si>
  <si>
    <t>アリーナ、トレーニングルーム、ミーティングルーム、事務室</t>
    <rPh sb="25" eb="28">
      <t>ジムシツ</t>
    </rPh>
    <phoneticPr fontId="3"/>
  </si>
  <si>
    <t>955-0128</t>
    <phoneticPr fontId="3"/>
  </si>
  <si>
    <t>http://www.iiyuratei.com/</t>
    <phoneticPr fontId="3"/>
  </si>
  <si>
    <t>CAPTAIN STAG® 八木ヶ鼻オートキャンプ場</t>
    <rPh sb="14" eb="16">
      <t>ヤギ</t>
    </rPh>
    <rPh sb="17" eb="18">
      <t>ハナ</t>
    </rPh>
    <rPh sb="25" eb="26">
      <t>ジョウ</t>
    </rPh>
    <phoneticPr fontId="3"/>
  </si>
  <si>
    <t>三条市北五百川143番地</t>
    <phoneticPr fontId="3"/>
  </si>
  <si>
    <t>090-7199-9547</t>
    <phoneticPr fontId="3"/>
  </si>
  <si>
    <t>オートテントサイト、コテージ</t>
    <phoneticPr fontId="3"/>
  </si>
  <si>
    <t>955-0121</t>
    <phoneticPr fontId="3"/>
  </si>
  <si>
    <t>https://yagihana.com/</t>
  </si>
  <si>
    <t>三条市吉ヶ平自然体感の郷</t>
    <phoneticPr fontId="3"/>
  </si>
  <si>
    <t>三条市吉ケ平160番地</t>
    <phoneticPr fontId="3"/>
  </si>
  <si>
    <t>090-3226-5912</t>
    <phoneticPr fontId="3"/>
  </si>
  <si>
    <t>山荘、キャンプ場、釣堀、芝生広場</t>
    <rPh sb="0" eb="2">
      <t>サンソウ</t>
    </rPh>
    <rPh sb="7" eb="8">
      <t>ジョウ</t>
    </rPh>
    <rPh sb="9" eb="11">
      <t>ツリボリ</t>
    </rPh>
    <rPh sb="12" eb="14">
      <t>シバフ</t>
    </rPh>
    <rPh sb="14" eb="16">
      <t>ヒロバ</t>
    </rPh>
    <phoneticPr fontId="3"/>
  </si>
  <si>
    <t>955-0000</t>
    <phoneticPr fontId="3"/>
  </si>
  <si>
    <t>https://www.city.sanjo.niigata.jp/sanjonavi/see_do/nature/outdooractivity/2340.html</t>
  </si>
  <si>
    <t>0257-24-8008</t>
    <phoneticPr fontId="3"/>
  </si>
  <si>
    <t>S46.12</t>
    <phoneticPr fontId="3"/>
  </si>
  <si>
    <t>0257-31-6303</t>
    <phoneticPr fontId="3"/>
  </si>
  <si>
    <t>httpd://www.nishiyama-yuugi.com</t>
    <phoneticPr fontId="3"/>
  </si>
  <si>
    <t>（株）アール・ケー・イー</t>
    <rPh sb="1" eb="2">
      <t>カブ</t>
    </rPh>
    <phoneticPr fontId="3"/>
  </si>
  <si>
    <t>野球場２面、サッカー場2面</t>
    <rPh sb="0" eb="2">
      <t>ヤキュウ</t>
    </rPh>
    <rPh sb="2" eb="3">
      <t>ジョウ</t>
    </rPh>
    <rPh sb="4" eb="5">
      <t>メン</t>
    </rPh>
    <rPh sb="10" eb="11">
      <t>ジョウ</t>
    </rPh>
    <rPh sb="12" eb="13">
      <t>メン</t>
    </rPh>
    <phoneticPr fontId="3"/>
  </si>
  <si>
    <t>H4.11</t>
    <phoneticPr fontId="3"/>
  </si>
  <si>
    <t>小千谷市千谷甲3033-1</t>
    <rPh sb="6" eb="7">
      <t>コウ</t>
    </rPh>
    <phoneticPr fontId="3"/>
  </si>
  <si>
    <t>サッカー</t>
    <phoneticPr fontId="3"/>
  </si>
  <si>
    <t>小千谷市真人町丁658-1</t>
    <rPh sb="7" eb="8">
      <t>チョウ</t>
    </rPh>
    <phoneticPr fontId="3"/>
  </si>
  <si>
    <t>S55.11</t>
    <phoneticPr fontId="3"/>
  </si>
  <si>
    <t>H8.7</t>
    <phoneticPr fontId="3"/>
  </si>
  <si>
    <t>固定828
可動640</t>
    <rPh sb="0" eb="2">
      <t>コテイ</t>
    </rPh>
    <rPh sb="6" eb="8">
      <t>カドウ</t>
    </rPh>
    <phoneticPr fontId="3"/>
  </si>
  <si>
    <t>小千谷市旭町13-8</t>
    <rPh sb="4" eb="5">
      <t>アサヒ</t>
    </rPh>
    <rPh sb="5" eb="6">
      <t>マチ</t>
    </rPh>
    <phoneticPr fontId="3"/>
  </si>
  <si>
    <t>競技場927㎡</t>
    <rPh sb="0" eb="3">
      <t>キョウギジョウ</t>
    </rPh>
    <phoneticPr fontId="3"/>
  </si>
  <si>
    <t>体育館372㎡</t>
    <rPh sb="0" eb="3">
      <t>タイイクカン</t>
    </rPh>
    <phoneticPr fontId="3"/>
  </si>
  <si>
    <t>白山運動公園陸上競技場</t>
    <rPh sb="0" eb="2">
      <t>ハクサン</t>
    </rPh>
    <rPh sb="2" eb="6">
      <t>ウンドウコウエン</t>
    </rPh>
    <rPh sb="6" eb="8">
      <t>リクジョウ</t>
    </rPh>
    <rPh sb="8" eb="11">
      <t>キョウギジョウ</t>
    </rPh>
    <phoneticPr fontId="3"/>
  </si>
  <si>
    <t>400mトラック</t>
    <phoneticPr fontId="3"/>
  </si>
  <si>
    <t>スポーツ振興課
スポーツ振興係</t>
    <rPh sb="4" eb="7">
      <t>シンコウカ</t>
    </rPh>
    <rPh sb="12" eb="15">
      <t>シンコウカカリ</t>
    </rPh>
    <phoneticPr fontId="3"/>
  </si>
  <si>
    <t>スポーツ振興課
温水プール管理係</t>
    <rPh sb="4" eb="7">
      <t>シンコウカ</t>
    </rPh>
    <rPh sb="8" eb="10">
      <t>オンスイ</t>
    </rPh>
    <rPh sb="13" eb="15">
      <t>カンリ</t>
    </rPh>
    <rPh sb="15" eb="16">
      <t>カカリ</t>
    </rPh>
    <phoneticPr fontId="3"/>
  </si>
  <si>
    <t>各種目備品
※国際体操連盟公式競技認定品</t>
    <rPh sb="0" eb="1">
      <t>カク</t>
    </rPh>
    <rPh sb="1" eb="3">
      <t>シュモク</t>
    </rPh>
    <rPh sb="3" eb="5">
      <t>ビヒン</t>
    </rPh>
    <rPh sb="7" eb="9">
      <t>コクサイ</t>
    </rPh>
    <rPh sb="9" eb="11">
      <t>タイソウ</t>
    </rPh>
    <rPh sb="11" eb="13">
      <t>レンメイ</t>
    </rPh>
    <rPh sb="13" eb="15">
      <t>コウシキ</t>
    </rPh>
    <rPh sb="15" eb="17">
      <t>キョウギ</t>
    </rPh>
    <rPh sb="17" eb="19">
      <t>ニンテイ</t>
    </rPh>
    <rPh sb="19" eb="20">
      <t>ヒン</t>
    </rPh>
    <phoneticPr fontId="7"/>
  </si>
  <si>
    <t>十日町市総合体育館</t>
  </si>
  <si>
    <t>025-752-4377</t>
  </si>
  <si>
    <t>948-0072</t>
  </si>
  <si>
    <t>025-752-4375</t>
  </si>
  <si>
    <t>(5)</t>
  </si>
  <si>
    <t>トレーニングルーム284㎡</t>
  </si>
  <si>
    <t>(4)</t>
  </si>
  <si>
    <t>十日町市武道館</t>
  </si>
  <si>
    <t>十日町市陸上競技場</t>
  </si>
  <si>
    <t>025-757-2090</t>
  </si>
  <si>
    <t>949-8616</t>
  </si>
  <si>
    <t>(3)</t>
  </si>
  <si>
    <t>025-756-5013</t>
  </si>
  <si>
    <t>949-8618</t>
  </si>
  <si>
    <t>025-768-3161</t>
  </si>
  <si>
    <t>949-8524</t>
  </si>
  <si>
    <t>025-757-1099</t>
  </si>
  <si>
    <t>948-0031</t>
  </si>
  <si>
    <t>十日町市市民プール</t>
  </si>
  <si>
    <t>948-0056</t>
  </si>
  <si>
    <t>025-752-0670</t>
  </si>
  <si>
    <t>⑭ｸﾛｽｶﾝﾄﾘｰ・ﾛｰﾗｰｽｷｰ
（コース・ハウス）</t>
  </si>
  <si>
    <t>025-752-3103</t>
  </si>
  <si>
    <t>025-752-3193</t>
  </si>
  <si>
    <t>6(1)</t>
  </si>
  <si>
    <t>025-758-4501</t>
  </si>
  <si>
    <t>949-8556</t>
  </si>
  <si>
    <t>十日町市霜条144</t>
  </si>
  <si>
    <t>025-768-2167</t>
  </si>
  <si>
    <t>025-768-2226</t>
  </si>
  <si>
    <t>十日町市庚塚運動場テニスコート</t>
  </si>
  <si>
    <t>十日町市野口1590-6</t>
  </si>
  <si>
    <t>十日町市大白倉寅305</t>
  </si>
  <si>
    <t>十日町市鶴吉515-7</t>
  </si>
  <si>
    <t>十日町市上野甲2924-28</t>
  </si>
  <si>
    <t>025-768-4419</t>
  </si>
  <si>
    <t>十日町市上野</t>
  </si>
  <si>
    <t>025-755-5240</t>
  </si>
  <si>
    <t>H26.2</t>
  </si>
  <si>
    <t>949-8407</t>
  </si>
  <si>
    <t>025-755-5241</t>
  </si>
  <si>
    <t>949-8409</t>
  </si>
  <si>
    <t>025-755‐5241</t>
  </si>
  <si>
    <t>十日町市倉俣甲2686-1</t>
  </si>
  <si>
    <t>025-763-2493</t>
  </si>
  <si>
    <t>多目的広場１面</t>
  </si>
  <si>
    <t>025-763‐4560</t>
  </si>
  <si>
    <t>十日町市松代4008</t>
  </si>
  <si>
    <t>942-1526</t>
  </si>
  <si>
    <t>十日町市松之山1046-7</t>
  </si>
  <si>
    <t>942-1406</t>
  </si>
  <si>
    <t>十日町市松之山1039</t>
  </si>
  <si>
    <t>十日町市松之山1155-1</t>
  </si>
  <si>
    <t>S46.5</t>
  </si>
  <si>
    <t>Aコース＝1,787m
Bコース＝1,354m
Cコース＝565m</t>
  </si>
  <si>
    <t>H19.10</t>
  </si>
  <si>
    <t>942-1434</t>
  </si>
  <si>
    <t>025-596-3103</t>
  </si>
  <si>
    <t>025-596-2994</t>
  </si>
  <si>
    <t>942-1435</t>
  </si>
  <si>
    <t>025-596-3130</t>
  </si>
  <si>
    <t>見附市神保町609-1</t>
    <phoneticPr fontId="3"/>
  </si>
  <si>
    <t>958-0837</t>
    <phoneticPr fontId="3"/>
  </si>
  <si>
    <t>0254-52-6311</t>
    <phoneticPr fontId="3"/>
  </si>
  <si>
    <t>村上市日下993外</t>
    <rPh sb="3" eb="4">
      <t>ヒ</t>
    </rPh>
    <rPh sb="8" eb="9">
      <t>ソト</t>
    </rPh>
    <phoneticPr fontId="3"/>
  </si>
  <si>
    <t>958-0807</t>
    <phoneticPr fontId="3"/>
  </si>
  <si>
    <t>村上市柏尾2812</t>
    <rPh sb="3" eb="5">
      <t>カシオ</t>
    </rPh>
    <phoneticPr fontId="3"/>
  </si>
  <si>
    <t>S52.10</t>
    <phoneticPr fontId="3"/>
  </si>
  <si>
    <t>瀬波体育館</t>
    <rPh sb="0" eb="5">
      <t>セナミタイイクカン</t>
    </rPh>
    <phoneticPr fontId="3"/>
  </si>
  <si>
    <t>0254-53-2005</t>
    <phoneticPr fontId="3"/>
  </si>
  <si>
    <t xml:space="preserve">958-0023 </t>
    <phoneticPr fontId="3"/>
  </si>
  <si>
    <t>生涯学習課</t>
    <rPh sb="0" eb="5">
      <t>ショウガイガクシュウカ</t>
    </rPh>
    <phoneticPr fontId="3"/>
  </si>
  <si>
    <t>村上球場</t>
    <phoneticPr fontId="3"/>
  </si>
  <si>
    <t>村上市日下98-14</t>
    <phoneticPr fontId="3"/>
  </si>
  <si>
    <t>岩船運動広場</t>
    <phoneticPr fontId="3"/>
  </si>
  <si>
    <t>村上市八日市898-2</t>
    <phoneticPr fontId="3"/>
  </si>
  <si>
    <t>三面川東河川公園</t>
    <phoneticPr fontId="3"/>
  </si>
  <si>
    <t>村上市天神岡1161-2</t>
    <phoneticPr fontId="3"/>
  </si>
  <si>
    <t>⑥－１テニスコート
（全天候・人工芝等）</t>
    <phoneticPr fontId="3"/>
  </si>
  <si>
    <t>村上市瀬波上町771-5</t>
    <phoneticPr fontId="3"/>
  </si>
  <si>
    <t>0254-53-2977</t>
    <phoneticPr fontId="3"/>
  </si>
  <si>
    <t>村上市坂町2533</t>
    <rPh sb="0" eb="2">
      <t>ムラカミ</t>
    </rPh>
    <rPh sb="2" eb="3">
      <t>シ</t>
    </rPh>
    <phoneticPr fontId="3"/>
  </si>
  <si>
    <t>959-3132</t>
    <phoneticPr fontId="3"/>
  </si>
  <si>
    <t>固定
1,131</t>
    <phoneticPr fontId="3"/>
  </si>
  <si>
    <t>固定
96</t>
    <phoneticPr fontId="3"/>
  </si>
  <si>
    <t>959-3105</t>
    <phoneticPr fontId="3"/>
  </si>
  <si>
    <t>砂入り人工芝８面</t>
    <phoneticPr fontId="3"/>
  </si>
  <si>
    <t>村上市大津3318</t>
    <rPh sb="0" eb="2">
      <t>ムラカミ</t>
    </rPh>
    <rPh sb="2" eb="3">
      <t>シ</t>
    </rPh>
    <phoneticPr fontId="3"/>
  </si>
  <si>
    <t>１８ホール（6,065ヤード）</t>
    <phoneticPr fontId="3"/>
  </si>
  <si>
    <t>959-3122</t>
    <phoneticPr fontId="3"/>
  </si>
  <si>
    <t>神林球場</t>
    <phoneticPr fontId="3"/>
  </si>
  <si>
    <t>0254-66-8111</t>
    <phoneticPr fontId="3"/>
  </si>
  <si>
    <t>959-3423</t>
    <phoneticPr fontId="3"/>
  </si>
  <si>
    <t>0254-66-8112</t>
    <phoneticPr fontId="3"/>
  </si>
  <si>
    <t>神林多目的グラウンド</t>
    <phoneticPr fontId="3"/>
  </si>
  <si>
    <t>神林プール</t>
    <phoneticPr fontId="3"/>
  </si>
  <si>
    <t>神林総合体育館</t>
    <phoneticPr fontId="3"/>
  </si>
  <si>
    <t>神林ゲートボール場</t>
    <phoneticPr fontId="3"/>
  </si>
  <si>
    <t>959-3401</t>
    <phoneticPr fontId="3"/>
  </si>
  <si>
    <t>959-3443</t>
    <phoneticPr fontId="3"/>
  </si>
  <si>
    <t>959-3413</t>
    <phoneticPr fontId="3"/>
  </si>
  <si>
    <t>0254-66-6111</t>
    <phoneticPr fontId="3"/>
  </si>
  <si>
    <t>0254-66-6110</t>
    <phoneticPr fontId="3"/>
  </si>
  <si>
    <t>0254-72-1445</t>
    <phoneticPr fontId="3"/>
  </si>
  <si>
    <t>0254-72-6815</t>
    <phoneticPr fontId="3"/>
  </si>
  <si>
    <t>朝日球場</t>
    <phoneticPr fontId="3"/>
  </si>
  <si>
    <t>朝日総合体育館</t>
    <phoneticPr fontId="3"/>
  </si>
  <si>
    <t>S56.4</t>
    <phoneticPr fontId="3"/>
  </si>
  <si>
    <t>S55.4</t>
    <phoneticPr fontId="3"/>
  </si>
  <si>
    <t>H6.7</t>
    <phoneticPr fontId="3"/>
  </si>
  <si>
    <t>958-0261</t>
    <phoneticPr fontId="3"/>
  </si>
  <si>
    <t>0254-72-1273</t>
    <phoneticPr fontId="3"/>
  </si>
  <si>
    <t>0254-73-0126</t>
    <phoneticPr fontId="3"/>
  </si>
  <si>
    <t>S63.12</t>
    <phoneticPr fontId="3"/>
  </si>
  <si>
    <t>958-0201</t>
    <phoneticPr fontId="3"/>
  </si>
  <si>
    <t>0254-73-0019</t>
    <phoneticPr fontId="3"/>
  </si>
  <si>
    <t>村上市笹平1795番地1</t>
    <phoneticPr fontId="3"/>
  </si>
  <si>
    <t>H5.7</t>
    <phoneticPr fontId="3"/>
  </si>
  <si>
    <t>958-0246</t>
    <phoneticPr fontId="3"/>
  </si>
  <si>
    <t>村上市</t>
    <phoneticPr fontId="3"/>
  </si>
  <si>
    <t>村上市茎太840番地</t>
    <phoneticPr fontId="3"/>
  </si>
  <si>
    <t>S51.11</t>
    <phoneticPr fontId="3"/>
  </si>
  <si>
    <t>958-0242</t>
    <phoneticPr fontId="3"/>
  </si>
  <si>
    <t>村上市高根1940番地</t>
    <phoneticPr fontId="3"/>
  </si>
  <si>
    <t>S46.2</t>
    <phoneticPr fontId="3"/>
  </si>
  <si>
    <t>958-0211</t>
    <phoneticPr fontId="3"/>
  </si>
  <si>
    <t>山北球場</t>
    <phoneticPr fontId="3"/>
  </si>
  <si>
    <t>959-3907</t>
    <phoneticPr fontId="3"/>
  </si>
  <si>
    <t>全天候2面</t>
    <phoneticPr fontId="3"/>
  </si>
  <si>
    <t>固定
460</t>
    <phoneticPr fontId="3"/>
  </si>
  <si>
    <t>山北総合体育館内トレーニングルーム</t>
    <phoneticPr fontId="3"/>
  </si>
  <si>
    <t>959-3914</t>
    <phoneticPr fontId="3"/>
  </si>
  <si>
    <t>S38.11</t>
    <phoneticPr fontId="3"/>
  </si>
  <si>
    <t>959-3916</t>
    <phoneticPr fontId="3"/>
  </si>
  <si>
    <t>S30.11</t>
    <phoneticPr fontId="3"/>
  </si>
  <si>
    <t>959-3918</t>
    <phoneticPr fontId="3"/>
  </si>
  <si>
    <t>S34.2</t>
    <phoneticPr fontId="3"/>
  </si>
  <si>
    <t>959-3653</t>
    <phoneticPr fontId="3"/>
  </si>
  <si>
    <t>959-3665</t>
    <phoneticPr fontId="3"/>
  </si>
  <si>
    <t>村上市山辺里721-1</t>
    <phoneticPr fontId="3"/>
  </si>
  <si>
    <t>645㎡</t>
    <phoneticPr fontId="3"/>
  </si>
  <si>
    <t>S45.3</t>
    <phoneticPr fontId="3"/>
  </si>
  <si>
    <t>958-0821</t>
    <phoneticPr fontId="3"/>
  </si>
  <si>
    <t>0254-52-6154</t>
    <phoneticPr fontId="3"/>
  </si>
  <si>
    <t>540㎡</t>
    <phoneticPr fontId="3"/>
  </si>
  <si>
    <t>958-0813</t>
    <phoneticPr fontId="3"/>
  </si>
  <si>
    <t>村上市牛屋1063番地</t>
    <rPh sb="0" eb="3">
      <t>ムラカミシ</t>
    </rPh>
    <rPh sb="3" eb="5">
      <t>ウシヤ</t>
    </rPh>
    <rPh sb="9" eb="11">
      <t>バンチ</t>
    </rPh>
    <phoneticPr fontId="3"/>
  </si>
  <si>
    <t>７９５㎡</t>
    <phoneticPr fontId="3"/>
  </si>
  <si>
    <t>S38.12</t>
    <phoneticPr fontId="3"/>
  </si>
  <si>
    <t>958-3449</t>
    <phoneticPr fontId="3"/>
  </si>
  <si>
    <t>村上市瀬波温泉３丁目２番２２号</t>
    <rPh sb="0" eb="3">
      <t>ムラカミシ</t>
    </rPh>
    <rPh sb="3" eb="5">
      <t>セナミ</t>
    </rPh>
    <rPh sb="5" eb="7">
      <t>オンセン</t>
    </rPh>
    <rPh sb="8" eb="10">
      <t>チョウメ</t>
    </rPh>
    <rPh sb="11" eb="12">
      <t>バン</t>
    </rPh>
    <rPh sb="14" eb="15">
      <t>ゴウ</t>
    </rPh>
    <phoneticPr fontId="3"/>
  </si>
  <si>
    <t>0254-53-8802</t>
    <phoneticPr fontId="3"/>
  </si>
  <si>
    <t>スケートボード、ボルダリング、スラックライン</t>
    <phoneticPr fontId="3"/>
  </si>
  <si>
    <t>H31.3</t>
    <phoneticPr fontId="3"/>
  </si>
  <si>
    <t>958-0037</t>
    <phoneticPr fontId="3"/>
  </si>
  <si>
    <t>村上市</t>
    <rPh sb="0" eb="3">
      <t>ムラカミシ</t>
    </rPh>
    <phoneticPr fontId="3"/>
  </si>
  <si>
    <t>OuT DooR's
（指定管理者）</t>
    <rPh sb="12" eb="14">
      <t>シテイ</t>
    </rPh>
    <rPh sb="14" eb="17">
      <t>カンリシャ</t>
    </rPh>
    <phoneticPr fontId="3"/>
  </si>
  <si>
    <t>金井運動用建物</t>
    <rPh sb="0" eb="2">
      <t>カナイ</t>
    </rPh>
    <rPh sb="2" eb="4">
      <t>ウンドウ</t>
    </rPh>
    <rPh sb="4" eb="5">
      <t>ヨウ</t>
    </rPh>
    <rPh sb="5" eb="7">
      <t>タテモノ</t>
    </rPh>
    <phoneticPr fontId="3"/>
  </si>
  <si>
    <t>0259-63-5127</t>
    <phoneticPr fontId="3"/>
  </si>
  <si>
    <t>0259-86-3191</t>
    <phoneticPr fontId="3"/>
  </si>
  <si>
    <t>全天候2面
砂入り人工芝2面</t>
    <rPh sb="6" eb="7">
      <t>スナ</t>
    </rPh>
    <rPh sb="7" eb="8">
      <t>イ</t>
    </rPh>
    <rPh sb="9" eb="11">
      <t>ジンコウ</t>
    </rPh>
    <rPh sb="11" eb="12">
      <t>シバ</t>
    </rPh>
    <rPh sb="13" eb="14">
      <t>メン</t>
    </rPh>
    <phoneticPr fontId="3"/>
  </si>
  <si>
    <t>（株）ベースボール・マガジン社
（指定管理者）　　　　　　　　　　　</t>
    <rPh sb="1" eb="2">
      <t>カブ</t>
    </rPh>
    <rPh sb="14" eb="15">
      <t>シャ</t>
    </rPh>
    <rPh sb="17" eb="19">
      <t>シテイ</t>
    </rPh>
    <rPh sb="19" eb="22">
      <t>カンリシャ</t>
    </rPh>
    <phoneticPr fontId="3"/>
  </si>
  <si>
    <t>025-783-4883</t>
    <phoneticPr fontId="3"/>
  </si>
  <si>
    <t>森林公園テニスコート(休止）</t>
    <rPh sb="11" eb="13">
      <t>キュウシ</t>
    </rPh>
    <phoneticPr fontId="3"/>
  </si>
  <si>
    <t>森林公園キャンプ場(休止）</t>
    <phoneticPr fontId="3"/>
  </si>
  <si>
    <t>南蒲原郡田上町田上乙1598番地1</t>
    <rPh sb="4" eb="7">
      <t>タガミマチ</t>
    </rPh>
    <rPh sb="9" eb="10">
      <t>オツ</t>
    </rPh>
    <rPh sb="14" eb="16">
      <t>バンチ</t>
    </rPh>
    <phoneticPr fontId="3"/>
  </si>
  <si>
    <t>田上テニスコート</t>
    <rPh sb="0" eb="2">
      <t>タガミ</t>
    </rPh>
    <phoneticPr fontId="3"/>
  </si>
  <si>
    <t>南蒲原郡田上町田上丙567番地1</t>
    <rPh sb="4" eb="7">
      <t>タガミマチ</t>
    </rPh>
    <rPh sb="9" eb="10">
      <t>ヘイ</t>
    </rPh>
    <rPh sb="13" eb="15">
      <t>バンチ</t>
    </rPh>
    <phoneticPr fontId="3"/>
  </si>
  <si>
    <t>津川河川広場</t>
    <rPh sb="0" eb="2">
      <t>ツガワ</t>
    </rPh>
    <rPh sb="2" eb="4">
      <t>カセン</t>
    </rPh>
    <rPh sb="4" eb="6">
      <t>ヒロバ</t>
    </rPh>
    <phoneticPr fontId="3"/>
  </si>
  <si>
    <t>東蒲原郡阿賀町津川3079</t>
    <rPh sb="4" eb="6">
      <t>アガ</t>
    </rPh>
    <phoneticPr fontId="3"/>
  </si>
  <si>
    <t>多目的芝生グラウンド11,000㎡</t>
    <rPh sb="0" eb="3">
      <t>タモクテキ</t>
    </rPh>
    <rPh sb="3" eb="5">
      <t>シバフ</t>
    </rPh>
    <phoneticPr fontId="3"/>
  </si>
  <si>
    <t>刈羽郡刈羽村大字刈羽97-1</t>
    <rPh sb="0" eb="3">
      <t>カリワグン</t>
    </rPh>
    <rPh sb="3" eb="6">
      <t>カリワムラ</t>
    </rPh>
    <rPh sb="6" eb="8">
      <t>オオアザ</t>
    </rPh>
    <phoneticPr fontId="3"/>
  </si>
  <si>
    <t>鷹の巣キャンプ場</t>
    <phoneticPr fontId="3"/>
  </si>
  <si>
    <t>大石オートキャンプ村</t>
    <rPh sb="9" eb="10">
      <t>ムラ</t>
    </rPh>
    <phoneticPr fontId="3"/>
  </si>
  <si>
    <t>日本スポーツ施設協会　　　　　　　対応の保険</t>
    <rPh sb="0" eb="2">
      <t>ニホン</t>
    </rPh>
    <rPh sb="6" eb="8">
      <t>シセツ</t>
    </rPh>
    <rPh sb="8" eb="10">
      <t>キョウカイ</t>
    </rPh>
    <rPh sb="17" eb="19">
      <t>タイオウ</t>
    </rPh>
    <rPh sb="20" eb="22">
      <t>ホケン</t>
    </rPh>
    <phoneticPr fontId="3"/>
  </si>
  <si>
    <t>大体育館：テニスコート2面、テニス1面、器械体操
小体育館：器械体操</t>
    <rPh sb="0" eb="4">
      <t>ダイタイイクカン</t>
    </rPh>
    <rPh sb="12" eb="13">
      <t>メン</t>
    </rPh>
    <rPh sb="18" eb="19">
      <t>メン</t>
    </rPh>
    <rPh sb="20" eb="22">
      <t>キカイ</t>
    </rPh>
    <rPh sb="22" eb="24">
      <t>タイソウ</t>
    </rPh>
    <rPh sb="25" eb="29">
      <t>ショウタイイクカン</t>
    </rPh>
    <rPh sb="30" eb="32">
      <t>キカイ</t>
    </rPh>
    <rPh sb="32" eb="34">
      <t>タイソウ</t>
    </rPh>
    <phoneticPr fontId="3"/>
  </si>
  <si>
    <t>http://www.garuru-kururu.jp/ski/</t>
    <phoneticPr fontId="3"/>
  </si>
  <si>
    <t>両翼91ｍ、中堅120ｍ</t>
    <phoneticPr fontId="3"/>
  </si>
  <si>
    <t>指定管理者</t>
  </si>
  <si>
    <t>直営</t>
    <rPh sb="0" eb="2">
      <t>チョクエイ</t>
    </rPh>
    <phoneticPr fontId="3"/>
  </si>
  <si>
    <t>直営</t>
  </si>
  <si>
    <t>柏崎市佐藤池野球場</t>
    <rPh sb="0" eb="3">
      <t>カシワザキシ</t>
    </rPh>
    <rPh sb="6" eb="9">
      <t>ヤキュウジョウ</t>
    </rPh>
    <phoneticPr fontId="3"/>
  </si>
  <si>
    <t>柏崎市佐藤池サッカーコート</t>
    <rPh sb="0" eb="3">
      <t>カシワザキシ</t>
    </rPh>
    <phoneticPr fontId="3"/>
  </si>
  <si>
    <t>柏崎市笠島運動場</t>
    <rPh sb="0" eb="3">
      <t>カシワザキシ</t>
    </rPh>
    <phoneticPr fontId="3"/>
  </si>
  <si>
    <t>柏崎市北条運動場</t>
    <rPh sb="0" eb="3">
      <t>カシワザキシ</t>
    </rPh>
    <phoneticPr fontId="3"/>
  </si>
  <si>
    <t>柏崎市田塚山運動広場</t>
    <rPh sb="0" eb="3">
      <t>カシワザキシ</t>
    </rPh>
    <phoneticPr fontId="3"/>
  </si>
  <si>
    <t>柏崎市荒浜運動場芝生広場</t>
    <rPh sb="0" eb="3">
      <t>カシワザキシ</t>
    </rPh>
    <phoneticPr fontId="3"/>
  </si>
  <si>
    <t>県立柏崎アクアパーク
プール</t>
    <rPh sb="2" eb="4">
      <t>カシワザキ</t>
    </rPh>
    <phoneticPr fontId="3"/>
  </si>
  <si>
    <t>県立柏崎アクアパーク
アイスリンク</t>
    <phoneticPr fontId="3"/>
  </si>
  <si>
    <t>スポーツハウス
室内プール</t>
    <phoneticPr fontId="3"/>
  </si>
  <si>
    <t>柏崎市総合体育館
トレーニング室</t>
    <rPh sb="0" eb="3">
      <t>カシワザキシ</t>
    </rPh>
    <rPh sb="3" eb="5">
      <t>ソウゴウ</t>
    </rPh>
    <rPh sb="5" eb="8">
      <t>タイイクカン</t>
    </rPh>
    <phoneticPr fontId="3"/>
  </si>
  <si>
    <t>柏崎市佐藤池第２野球場</t>
    <rPh sb="0" eb="3">
      <t>カシワザキシ</t>
    </rPh>
    <phoneticPr fontId="3"/>
  </si>
  <si>
    <t>柏崎市西山総合グラウンドテニスコート</t>
    <rPh sb="0" eb="3">
      <t>カシワザキシ</t>
    </rPh>
    <rPh sb="3" eb="5">
      <t>ニシヤマ</t>
    </rPh>
    <rPh sb="5" eb="7">
      <t>ソウゴウ</t>
    </rPh>
    <phoneticPr fontId="3"/>
  </si>
  <si>
    <t>柏崎市西山総合体育館</t>
    <rPh sb="0" eb="3">
      <t>カシワザキシ</t>
    </rPh>
    <rPh sb="3" eb="5">
      <t>ニシヤマ</t>
    </rPh>
    <rPh sb="5" eb="7">
      <t>ソウゴウ</t>
    </rPh>
    <phoneticPr fontId="3"/>
  </si>
  <si>
    <t>柏崎市西山総合グラウンド</t>
    <rPh sb="0" eb="3">
      <t>カシワザキシ</t>
    </rPh>
    <rPh sb="3" eb="5">
      <t>ニシヤマ</t>
    </rPh>
    <rPh sb="5" eb="7">
      <t>ソウゴウ</t>
    </rPh>
    <phoneticPr fontId="3"/>
  </si>
  <si>
    <t>柏崎市西山野球場</t>
    <rPh sb="0" eb="3">
      <t>カシワザキシ</t>
    </rPh>
    <rPh sb="3" eb="5">
      <t>ニシヤマ</t>
    </rPh>
    <rPh sb="5" eb="8">
      <t>ヤキュウジョウ</t>
    </rPh>
    <phoneticPr fontId="3"/>
  </si>
  <si>
    <t>県立こども自然王国キャンプ場</t>
    <rPh sb="0" eb="2">
      <t>ケンリツ</t>
    </rPh>
    <rPh sb="5" eb="7">
      <t>シゼン</t>
    </rPh>
    <rPh sb="7" eb="9">
      <t>オウコク</t>
    </rPh>
    <rPh sb="13" eb="14">
      <t>ジョウ</t>
    </rPh>
    <phoneticPr fontId="3"/>
  </si>
  <si>
    <t>無</t>
    <rPh sb="0" eb="1">
      <t>ム</t>
    </rPh>
    <phoneticPr fontId="3"/>
  </si>
  <si>
    <t>両翼９２ｍ、中堅１２０ｍ</t>
    <phoneticPr fontId="3"/>
  </si>
  <si>
    <t>https://www.ksz.or.jp/soutai/facilities/satogaike/</t>
  </si>
  <si>
    <r>
      <t>（公財）かしわざき振興財団　　　　　</t>
    </r>
    <r>
      <rPr>
        <sz val="11"/>
        <color theme="1"/>
        <rFont val="ＭＳ Ｐゴシック"/>
        <family val="3"/>
        <charset val="128"/>
      </rPr>
      <t>　　　　　　　　（指定管理者）</t>
    </r>
    <rPh sb="1" eb="2">
      <t>コウ</t>
    </rPh>
    <rPh sb="2" eb="3">
      <t>ザイ</t>
    </rPh>
    <rPh sb="9" eb="11">
      <t>シンコウ</t>
    </rPh>
    <rPh sb="11" eb="13">
      <t>ザイダン</t>
    </rPh>
    <rPh sb="27" eb="29">
      <t>シテイ</t>
    </rPh>
    <rPh sb="29" eb="32">
      <t>カンリシャ</t>
    </rPh>
    <phoneticPr fontId="3"/>
  </si>
  <si>
    <t>https://www.ksz.or.jp/soutai/facilities/nisiyama/</t>
  </si>
  <si>
    <t>多目的運動広場1面</t>
    <rPh sb="0" eb="3">
      <t>タモクテキ</t>
    </rPh>
    <rPh sb="3" eb="5">
      <t>ウンドウ</t>
    </rPh>
    <rPh sb="5" eb="7">
      <t>ヒロバ</t>
    </rPh>
    <rPh sb="8" eb="9">
      <t>メン</t>
    </rPh>
    <phoneticPr fontId="3"/>
  </si>
  <si>
    <t>テントサイト15区画、近隣にキャンプファイヤー区画、屋外大型遊具区画あり</t>
    <rPh sb="8" eb="10">
      <t>クカク</t>
    </rPh>
    <rPh sb="11" eb="13">
      <t>キンリン</t>
    </rPh>
    <rPh sb="23" eb="25">
      <t>クカク</t>
    </rPh>
    <rPh sb="26" eb="28">
      <t>オクガイ</t>
    </rPh>
    <rPh sb="28" eb="30">
      <t>オオガタ</t>
    </rPh>
    <rPh sb="30" eb="32">
      <t>ユウグ</t>
    </rPh>
    <rPh sb="32" eb="34">
      <t>クカク</t>
    </rPh>
    <phoneticPr fontId="3"/>
  </si>
  <si>
    <t>0257-41-3515</t>
    <phoneticPr fontId="3"/>
  </si>
  <si>
    <r>
      <t>(株)生態計画研究所　　　</t>
    </r>
    <r>
      <rPr>
        <sz val="11"/>
        <color theme="1"/>
        <rFont val="ＭＳ Ｐゴシック"/>
        <family val="3"/>
        <charset val="128"/>
      </rPr>
      <t>　　　　　　　　柏崎事業所</t>
    </r>
    <rPh sb="1" eb="2">
      <t>カブ</t>
    </rPh>
    <rPh sb="3" eb="5">
      <t>セイタイ</t>
    </rPh>
    <rPh sb="5" eb="7">
      <t>ケイカク</t>
    </rPh>
    <rPh sb="7" eb="10">
      <t>ケンキュウジョ</t>
    </rPh>
    <rPh sb="21" eb="23">
      <t>カシワザキ</t>
    </rPh>
    <rPh sb="23" eb="26">
      <t>ジギョウショ</t>
    </rPh>
    <phoneticPr fontId="3"/>
  </si>
  <si>
    <t>柏崎市西山町別山6713-1</t>
    <rPh sb="3" eb="6">
      <t>ニシヤママチ</t>
    </rPh>
    <rPh sb="6" eb="7">
      <t>ベツ</t>
    </rPh>
    <rPh sb="7" eb="8">
      <t>ヤマ</t>
    </rPh>
    <phoneticPr fontId="3"/>
  </si>
  <si>
    <t>https://aqua.ksz.or.jp/other_facility</t>
  </si>
  <si>
    <t>両翼98ｍ、中堅122ｍ
収容人数11,400人（内野席6,400人、外野芝生席5,000人）</t>
    <rPh sb="0" eb="2">
      <t>リョウヨク</t>
    </rPh>
    <rPh sb="6" eb="8">
      <t>チュウケン</t>
    </rPh>
    <rPh sb="13" eb="17">
      <t>シュウヨウニンズウ</t>
    </rPh>
    <rPh sb="23" eb="24">
      <t>ニン</t>
    </rPh>
    <rPh sb="25" eb="27">
      <t>ナイヤ</t>
    </rPh>
    <rPh sb="27" eb="28">
      <t>セキ</t>
    </rPh>
    <rPh sb="33" eb="34">
      <t>ニン</t>
    </rPh>
    <rPh sb="35" eb="37">
      <t>ガイヤ</t>
    </rPh>
    <rPh sb="37" eb="39">
      <t>シバフ</t>
    </rPh>
    <rPh sb="39" eb="40">
      <t>セキ</t>
    </rPh>
    <rPh sb="45" eb="46">
      <t>ニン</t>
    </rPh>
    <phoneticPr fontId="3"/>
  </si>
  <si>
    <t>野球場２面（外野部共用）、野球場面積16,500㎡
両翼90ｍ　外野部共用しているため中堅は不明</t>
    <rPh sb="0" eb="3">
      <t>ヤキュウジョウ</t>
    </rPh>
    <rPh sb="4" eb="5">
      <t>メン</t>
    </rPh>
    <rPh sb="6" eb="8">
      <t>ガイヤ</t>
    </rPh>
    <rPh sb="8" eb="9">
      <t>ブ</t>
    </rPh>
    <rPh sb="9" eb="11">
      <t>キョウヨウ</t>
    </rPh>
    <rPh sb="26" eb="28">
      <t>リョウヨク</t>
    </rPh>
    <rPh sb="32" eb="34">
      <t>ガイヤ</t>
    </rPh>
    <rPh sb="34" eb="35">
      <t>ブ</t>
    </rPh>
    <rPh sb="35" eb="37">
      <t>キョウヨウ</t>
    </rPh>
    <rPh sb="43" eb="45">
      <t>チュウケン</t>
    </rPh>
    <rPh sb="46" eb="48">
      <t>フメイ</t>
    </rPh>
    <phoneticPr fontId="3"/>
  </si>
  <si>
    <t>https://www.ksz.or.jp/soutai/facilities/arahama/</t>
  </si>
  <si>
    <t>https://www.city.kashiwazaki.lg.jp/kanko_bunka_sports/sports/sportsshisetsu/21843.html</t>
  </si>
  <si>
    <t>0257-21-2326</t>
    <phoneticPr fontId="3"/>
  </si>
  <si>
    <t>S54.6</t>
    <phoneticPr fontId="3"/>
  </si>
  <si>
    <t>H8.3</t>
    <phoneticPr fontId="3"/>
  </si>
  <si>
    <t>柏崎市中浜2-803-95</t>
    <phoneticPr fontId="3"/>
  </si>
  <si>
    <t>0257-21-2298</t>
    <phoneticPr fontId="3"/>
  </si>
  <si>
    <t>https://www.city.kashiwazaki.lg.jp/soshikiichiran/toshiseibibu/toshikeikakuka/2/1/4025.html</t>
  </si>
  <si>
    <t>都市計画課</t>
    <rPh sb="0" eb="2">
      <t>トシ</t>
    </rPh>
    <rPh sb="2" eb="4">
      <t>ケイカク</t>
    </rPh>
    <rPh sb="4" eb="5">
      <t>カ</t>
    </rPh>
    <phoneticPr fontId="3"/>
  </si>
  <si>
    <t>メインアリーナ　58×36ｍ　　　　　　　　　　　　　　　　　　　　　　　　　　　　　　
体操室　　　　18.5×15ｍ　　　　　　　　　　　　　　　　　　　　　　　　　　　　　　　　　
幼児体育室　　　
観覧席収容人数1,130</t>
    <rPh sb="45" eb="47">
      <t>タイソウ</t>
    </rPh>
    <rPh sb="47" eb="48">
      <t>シツ</t>
    </rPh>
    <rPh sb="94" eb="96">
      <t>ヨウジ</t>
    </rPh>
    <rPh sb="96" eb="99">
      <t>タイイクシツ</t>
    </rPh>
    <rPh sb="103" eb="106">
      <t>カンランセキ</t>
    </rPh>
    <rPh sb="106" eb="108">
      <t>シュウヨウ</t>
    </rPh>
    <rPh sb="108" eb="110">
      <t>ニンズウ</t>
    </rPh>
    <phoneticPr fontId="3"/>
  </si>
  <si>
    <t>砂入り人工芝５面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phoneticPr fontId="3"/>
  </si>
  <si>
    <t>無</t>
  </si>
  <si>
    <t>サン・ビレッジ弥彦</t>
    <phoneticPr fontId="3"/>
  </si>
  <si>
    <t>競技場面積 1,748㎡</t>
    <phoneticPr fontId="3"/>
  </si>
  <si>
    <t>有（　未定）</t>
    <rPh sb="3" eb="4">
      <t>ミ</t>
    </rPh>
    <phoneticPr fontId="3"/>
  </si>
  <si>
    <t>0258-82-0625</t>
    <phoneticPr fontId="30"/>
  </si>
  <si>
    <t>なし</t>
    <phoneticPr fontId="3"/>
  </si>
  <si>
    <t>体育室329.84㎡</t>
    <rPh sb="0" eb="3">
      <t>タイイクシツ</t>
    </rPh>
    <phoneticPr fontId="3"/>
  </si>
  <si>
    <r>
      <t>両翼90ｍ、中堅114ｍ</t>
    </r>
    <r>
      <rPr>
        <sz val="11"/>
        <rFont val="ＭＳ Ｐゴシック"/>
        <family val="3"/>
        <charset val="128"/>
      </rPr>
      <t/>
    </r>
    <phoneticPr fontId="3"/>
  </si>
  <si>
    <t>947-0101</t>
    <phoneticPr fontId="3"/>
  </si>
  <si>
    <t>https://www.city.ojiya.niigata.jp/site/shisetsu/katakaisports.html</t>
    <phoneticPr fontId="3"/>
  </si>
  <si>
    <t>小千谷市総合体育館内 弓道場</t>
    <phoneticPr fontId="3"/>
  </si>
  <si>
    <t>５０ｍ×７コース750㎡
児童プール200㎡　幼児プール130㎡　ウォータースライダー50m</t>
    <rPh sb="14" eb="16">
      <t>ジドウ</t>
    </rPh>
    <rPh sb="24" eb="26">
      <t>ヨウジ</t>
    </rPh>
    <phoneticPr fontId="3"/>
  </si>
  <si>
    <t>50mﾌﾟｰﾙのみ
○</t>
    <phoneticPr fontId="3"/>
  </si>
  <si>
    <t xml:space="preserve">https://www.city.ojiya.niigata.jp/site/shisetsu/shimin-swimmingpool.html </t>
    <phoneticPr fontId="3"/>
  </si>
  <si>
    <t>H24.5</t>
    <phoneticPr fontId="3"/>
  </si>
  <si>
    <t>https://www.city.ojiya.niigata.jp/site/shisetsu/shinanogawakasenkoen.html</t>
    <phoneticPr fontId="3"/>
  </si>
  <si>
    <t>H8.1</t>
    <phoneticPr fontId="3"/>
  </si>
  <si>
    <t>㉑ﾄﾚｰﾆﾝｸﾞﾙｰﾑ</t>
    <phoneticPr fontId="3"/>
  </si>
  <si>
    <t>https://www.city.ojiya.niigata.jp/site/shisetsu/sogotaiikukan-annai.html</t>
    <phoneticPr fontId="3"/>
  </si>
  <si>
    <t>S56.12</t>
    <phoneticPr fontId="3"/>
  </si>
  <si>
    <t>加茂市市民体育館</t>
    <phoneticPr fontId="3"/>
  </si>
  <si>
    <t>959-1372</t>
    <phoneticPr fontId="3"/>
  </si>
  <si>
    <t>0256-52-4922</t>
    <phoneticPr fontId="3"/>
  </si>
  <si>
    <t>(1)</t>
    <phoneticPr fontId="3"/>
  </si>
  <si>
    <t>なし</t>
    <phoneticPr fontId="3"/>
  </si>
  <si>
    <t>加茂市大字後須田701-1</t>
    <phoneticPr fontId="3"/>
  </si>
  <si>
    <t>0256-52-8394</t>
    <phoneticPr fontId="3"/>
  </si>
  <si>
    <t>競技場面積 578㎡</t>
    <phoneticPr fontId="3"/>
  </si>
  <si>
    <t>加茂市七谷野球場</t>
    <phoneticPr fontId="3"/>
  </si>
  <si>
    <t>加茂市大字長谷657</t>
    <phoneticPr fontId="3"/>
  </si>
  <si>
    <t>0256-52-6055</t>
    <phoneticPr fontId="3"/>
  </si>
  <si>
    <t>(1)</t>
    <phoneticPr fontId="3"/>
  </si>
  <si>
    <t>加茂市川西野球場</t>
    <phoneticPr fontId="3"/>
  </si>
  <si>
    <t>加茂市大字加茂新田3173</t>
    <phoneticPr fontId="3"/>
  </si>
  <si>
    <t>0256-52-9349</t>
    <phoneticPr fontId="3"/>
  </si>
  <si>
    <t>959-1311</t>
    <phoneticPr fontId="3"/>
  </si>
  <si>
    <t>⑥-2テニスコート
（クレー（土）コート）</t>
    <phoneticPr fontId="3"/>
  </si>
  <si>
    <t>加茂市大字狭口甲1159-3</t>
    <phoneticPr fontId="3"/>
  </si>
  <si>
    <t>959-1334</t>
    <phoneticPr fontId="3"/>
  </si>
  <si>
    <t>なし</t>
    <phoneticPr fontId="3"/>
  </si>
  <si>
    <t>加茂勤労者体育センター</t>
    <phoneticPr fontId="3"/>
  </si>
  <si>
    <t>加茂市狭口甲1082-4</t>
    <phoneticPr fontId="3"/>
  </si>
  <si>
    <t>959-1334</t>
    <phoneticPr fontId="3"/>
  </si>
  <si>
    <t>0256-53-3451</t>
    <phoneticPr fontId="3"/>
  </si>
  <si>
    <t>3(2)</t>
    <phoneticPr fontId="3"/>
  </si>
  <si>
    <t>加茂市下条体育センター</t>
    <phoneticPr fontId="3"/>
  </si>
  <si>
    <t>959-1376</t>
    <phoneticPr fontId="3"/>
  </si>
  <si>
    <t>959-1376</t>
    <phoneticPr fontId="3"/>
  </si>
  <si>
    <t>959-1312</t>
    <phoneticPr fontId="3"/>
  </si>
  <si>
    <t>　</t>
    <phoneticPr fontId="3"/>
  </si>
  <si>
    <t>加茂市温水プール</t>
    <phoneticPr fontId="3"/>
  </si>
  <si>
    <t>0256-53-5101</t>
    <phoneticPr fontId="3"/>
  </si>
  <si>
    <t>959-1325</t>
    <phoneticPr fontId="3"/>
  </si>
  <si>
    <t>加茂市大字長谷186-7</t>
    <phoneticPr fontId="3"/>
  </si>
  <si>
    <t>0256-53-6020</t>
    <phoneticPr fontId="3"/>
  </si>
  <si>
    <t>959-1335</t>
    <phoneticPr fontId="3"/>
  </si>
  <si>
    <t>0256-53-6020</t>
    <phoneticPr fontId="3"/>
  </si>
  <si>
    <t>　</t>
    <phoneticPr fontId="3"/>
  </si>
  <si>
    <t>0256-53-2206</t>
    <phoneticPr fontId="7"/>
  </si>
  <si>
    <t>H18.1</t>
    <phoneticPr fontId="3"/>
  </si>
  <si>
    <t>H18.11</t>
    <phoneticPr fontId="3"/>
  </si>
  <si>
    <t>0256-53-4460</t>
    <phoneticPr fontId="3"/>
  </si>
  <si>
    <t>新潟市体育館</t>
    <phoneticPr fontId="3"/>
  </si>
  <si>
    <t>025-222-6006</t>
    <phoneticPr fontId="3"/>
  </si>
  <si>
    <t>○</t>
    <phoneticPr fontId="3"/>
  </si>
  <si>
    <t>Ｓ３８．７</t>
    <phoneticPr fontId="3"/>
  </si>
  <si>
    <t>○</t>
    <phoneticPr fontId="3"/>
  </si>
  <si>
    <t>950-0986</t>
    <phoneticPr fontId="3"/>
  </si>
  <si>
    <t>025-241-4625</t>
    <phoneticPr fontId="3"/>
  </si>
  <si>
    <t>025-241-4625</t>
    <phoneticPr fontId="3"/>
  </si>
  <si>
    <t>025-241-4600</t>
    <phoneticPr fontId="3"/>
  </si>
  <si>
    <t xml:space="preserve"> </t>
    <phoneticPr fontId="3"/>
  </si>
  <si>
    <t>025-241-4625</t>
    <phoneticPr fontId="3"/>
  </si>
  <si>
    <t>なし</t>
    <phoneticPr fontId="3"/>
  </si>
  <si>
    <t>200
（立見含）</t>
    <phoneticPr fontId="3"/>
  </si>
  <si>
    <t>○</t>
    <phoneticPr fontId="3"/>
  </si>
  <si>
    <t>新潟市西総合スポーツセンター
体育館</t>
    <phoneticPr fontId="3"/>
  </si>
  <si>
    <t>025-268-6400</t>
    <phoneticPr fontId="3"/>
  </si>
  <si>
    <t>025-268-6400</t>
    <phoneticPr fontId="3"/>
  </si>
  <si>
    <t>950-2101</t>
    <phoneticPr fontId="3"/>
  </si>
  <si>
    <t>025-268-6403</t>
    <phoneticPr fontId="3"/>
  </si>
  <si>
    <t>固定
214</t>
    <phoneticPr fontId="3"/>
  </si>
  <si>
    <t>なし</t>
    <phoneticPr fontId="3"/>
  </si>
  <si>
    <t>025-268-6400</t>
    <phoneticPr fontId="3"/>
  </si>
  <si>
    <t>025-268-6403</t>
    <phoneticPr fontId="3"/>
  </si>
  <si>
    <t>新潟市西総合スポーツセンター
屋内ゲートボール場</t>
    <phoneticPr fontId="3"/>
  </si>
  <si>
    <t>新潟市西総合スポーツセンター
アーチェリー場</t>
    <phoneticPr fontId="3"/>
  </si>
  <si>
    <t>950-2101</t>
    <phoneticPr fontId="3"/>
  </si>
  <si>
    <t>950-2101</t>
    <phoneticPr fontId="3"/>
  </si>
  <si>
    <t>025-258-0200</t>
    <phoneticPr fontId="3"/>
  </si>
  <si>
    <t>950-3114</t>
    <phoneticPr fontId="3"/>
  </si>
  <si>
    <t>固定
200</t>
    <phoneticPr fontId="3"/>
  </si>
  <si>
    <t>950-0893</t>
    <phoneticPr fontId="3"/>
  </si>
  <si>
    <t>http://www.city.niigata.lg.jp/higashi/shisetsu/yoka/sports/higashi-sc.html</t>
    <phoneticPr fontId="3"/>
  </si>
  <si>
    <t>西海岸公園市営プール（屋内）</t>
    <phoneticPr fontId="3"/>
  </si>
  <si>
    <t>Ｈ１４．３</t>
    <phoneticPr fontId="3"/>
  </si>
  <si>
    <t>951-8134</t>
    <phoneticPr fontId="3"/>
  </si>
  <si>
    <t>025-267-6865</t>
    <phoneticPr fontId="3"/>
  </si>
  <si>
    <t>951-8134</t>
    <phoneticPr fontId="3"/>
  </si>
  <si>
    <t>025-276-8900</t>
    <phoneticPr fontId="3"/>
  </si>
  <si>
    <t>950-0101</t>
    <phoneticPr fontId="3"/>
  </si>
  <si>
    <t>鳥屋野運動公園野球場</t>
    <phoneticPr fontId="3"/>
  </si>
  <si>
    <t>025-283-5855</t>
    <phoneticPr fontId="3"/>
  </si>
  <si>
    <t>新潟市中地区運動広場庭球場</t>
    <phoneticPr fontId="3"/>
  </si>
  <si>
    <t>025-272-7677</t>
    <phoneticPr fontId="3"/>
  </si>
  <si>
    <t>950-0003</t>
    <phoneticPr fontId="3"/>
  </si>
  <si>
    <t>025-272-7676</t>
    <phoneticPr fontId="3"/>
  </si>
  <si>
    <t>新潟市中地区運動広場　　　　　　　　　　　ゲートボール場</t>
    <phoneticPr fontId="3"/>
  </si>
  <si>
    <t>025-272-7676</t>
    <phoneticPr fontId="3"/>
  </si>
  <si>
    <t>（公財）新潟市開発公社
（指定管理者）</t>
    <phoneticPr fontId="3"/>
  </si>
  <si>
    <t>950-0948</t>
    <phoneticPr fontId="3"/>
  </si>
  <si>
    <t>025-285-3814</t>
    <phoneticPr fontId="3"/>
  </si>
  <si>
    <t>厩舎１４馬房（２８２．３８㎡）、管理棟（４３．３６㎡）、クラブハウス（１００．２０㎡）</t>
    <phoneticPr fontId="3"/>
  </si>
  <si>
    <t>新潟市馬術協会
（指定管理者）</t>
    <phoneticPr fontId="3"/>
  </si>
  <si>
    <t>025-232-6247</t>
    <phoneticPr fontId="3"/>
  </si>
  <si>
    <t>950-3131</t>
    <phoneticPr fontId="3"/>
  </si>
  <si>
    <t>950-1112</t>
    <phoneticPr fontId="3"/>
  </si>
  <si>
    <t>http://www.city.niigata.lg.jp/nishi/shisetsu/yoka/sports/kurosaki.html</t>
    <phoneticPr fontId="3"/>
  </si>
  <si>
    <t>025-377-5211</t>
    <phoneticPr fontId="3"/>
  </si>
  <si>
    <t>025-377-5212</t>
    <phoneticPr fontId="3"/>
  </si>
  <si>
    <t>025-286-7987</t>
    <phoneticPr fontId="3"/>
  </si>
  <si>
    <t>950-0922</t>
    <phoneticPr fontId="3"/>
  </si>
  <si>
    <t>025-272-5150</t>
    <phoneticPr fontId="3"/>
  </si>
  <si>
    <t>野球場１面</t>
    <phoneticPr fontId="3"/>
  </si>
  <si>
    <t>950-0801</t>
    <phoneticPr fontId="3"/>
  </si>
  <si>
    <t>グリーンサンド４面</t>
    <phoneticPr fontId="3"/>
  </si>
  <si>
    <t>950-2031</t>
    <phoneticPr fontId="3"/>
  </si>
  <si>
    <t>(3)</t>
    <phoneticPr fontId="3"/>
  </si>
  <si>
    <t>950-2062</t>
    <phoneticPr fontId="3"/>
  </si>
  <si>
    <t>http://www.city.niigata.lg.jp/nishi/shisetsu/yoka/sports/terao.html</t>
    <phoneticPr fontId="3"/>
  </si>
  <si>
    <t>http://www.city.niigata.lg.jp/nishi/shisetsu/yoka/sports/nishitiku.html</t>
    <phoneticPr fontId="3"/>
  </si>
  <si>
    <t>025-379-3766</t>
    <phoneticPr fontId="3"/>
  </si>
  <si>
    <t>950-1122</t>
    <phoneticPr fontId="3"/>
  </si>
  <si>
    <t>025-379-3777</t>
    <phoneticPr fontId="3"/>
  </si>
  <si>
    <t>みどりと森体育施設運営グループ（指定管理者）</t>
    <phoneticPr fontId="3"/>
  </si>
  <si>
    <t>全天候１面、グリーンサンド１面、クレー２面</t>
    <phoneticPr fontId="3"/>
  </si>
  <si>
    <t>950-1104</t>
    <phoneticPr fontId="3"/>
  </si>
  <si>
    <t>http://www.city.niigata.lg.jp/nishi/shisetsu/yoka/sports/teraji.html</t>
    <phoneticPr fontId="3"/>
  </si>
  <si>
    <t>025-377-5211</t>
    <phoneticPr fontId="3"/>
  </si>
  <si>
    <t>グリーンサンド８面</t>
    <phoneticPr fontId="3"/>
  </si>
  <si>
    <t>Ｈ１６</t>
    <phoneticPr fontId="3"/>
  </si>
  <si>
    <t>http://www.city.niigata.lg.jp/nishi/shisetsu/yoka/sports/zenku.html</t>
    <phoneticPr fontId="3"/>
  </si>
  <si>
    <t>黒埼地区多目的広場　　　　　　　　　　　　　　　（ゲートボール）</t>
    <phoneticPr fontId="3"/>
  </si>
  <si>
    <t>http://www.city.niigata.lg.jp/nishi/shisetsu/yoka/sports/yamada.html</t>
    <phoneticPr fontId="3"/>
  </si>
  <si>
    <t>21ﾄﾚｰﾆﾝｸﾞﾙｰﾑ</t>
    <phoneticPr fontId="3"/>
  </si>
  <si>
    <t>025-272-7677</t>
    <phoneticPr fontId="3"/>
  </si>
  <si>
    <t>H20.3</t>
    <phoneticPr fontId="3"/>
  </si>
  <si>
    <t>Ｈ20.8</t>
    <phoneticPr fontId="3"/>
  </si>
  <si>
    <t>Ｈ20.8</t>
    <phoneticPr fontId="3"/>
  </si>
  <si>
    <t>Ｈ22.8</t>
    <phoneticPr fontId="3"/>
  </si>
  <si>
    <t>Ｈ22.8</t>
    <phoneticPr fontId="3"/>
  </si>
  <si>
    <t>0250-22-1060</t>
    <phoneticPr fontId="3"/>
  </si>
  <si>
    <t>S58.4</t>
    <phoneticPr fontId="3"/>
  </si>
  <si>
    <t>秋葉区スポーツフィールド運営グループ（指定管理者）</t>
    <phoneticPr fontId="3"/>
  </si>
  <si>
    <t>0</t>
    <phoneticPr fontId="3"/>
  </si>
  <si>
    <t>0</t>
    <phoneticPr fontId="3"/>
  </si>
  <si>
    <t>0250-22-6780</t>
    <phoneticPr fontId="3"/>
  </si>
  <si>
    <t>(5)</t>
    <phoneticPr fontId="3"/>
  </si>
  <si>
    <t>上屋付プール
２５ｍ×６コース
幼児プール</t>
    <phoneticPr fontId="3"/>
  </si>
  <si>
    <t>http://www.city.niigata.lg.jp/akiha/shisetsu/yoka/sports/niitsukaiyo.html</t>
    <phoneticPr fontId="3"/>
  </si>
  <si>
    <t>H5.6</t>
    <phoneticPr fontId="3"/>
  </si>
  <si>
    <t>0250-25-2400</t>
    <phoneticPr fontId="3"/>
  </si>
  <si>
    <t>0250-25-2400</t>
    <phoneticPr fontId="3"/>
  </si>
  <si>
    <t>0250-25-2401</t>
    <phoneticPr fontId="3"/>
  </si>
  <si>
    <t>http://www.city.niigata.lg.jp/akiha/shisetsu/yoka/sports/niitubudo.html</t>
    <phoneticPr fontId="3"/>
  </si>
  <si>
    <t>0250-22-1060</t>
    <phoneticPr fontId="3"/>
  </si>
  <si>
    <t>http://www.city.niigata.lg.jp/akiha/shisetsu/yoka/sports/niitutobuundotenisu.html</t>
    <phoneticPr fontId="3"/>
  </si>
  <si>
    <t>⑥-1テニスコート
（全天候・人工芝等）</t>
    <phoneticPr fontId="3"/>
  </si>
  <si>
    <t>0250-22-1060</t>
    <phoneticPr fontId="3"/>
  </si>
  <si>
    <t>http://www.city.niigata.lg.jp/akiha/shisetsu/yoka/sports/niituhigashitenisu.html</t>
    <phoneticPr fontId="3"/>
  </si>
  <si>
    <t>S41.12</t>
    <phoneticPr fontId="3"/>
  </si>
  <si>
    <r>
      <t xml:space="preserve">33,127.75
</t>
    </r>
    <r>
      <rPr>
        <sz val="8"/>
        <color theme="1"/>
        <rFont val="ＭＳ Ｐゴシック"/>
        <family val="3"/>
        <charset val="128"/>
      </rPr>
      <t>（地域学園全体）</t>
    </r>
    <rPh sb="11" eb="13">
      <t>チイキ</t>
    </rPh>
    <rPh sb="13" eb="15">
      <t>ガクエン</t>
    </rPh>
    <rPh sb="15" eb="17">
      <t>ゼンタイ</t>
    </rPh>
    <phoneticPr fontId="3"/>
  </si>
  <si>
    <t>21ﾄﾚｰﾆﾝｸﾞﾙｰﾑ</t>
    <phoneticPr fontId="3"/>
  </si>
  <si>
    <t>　</t>
    <phoneticPr fontId="3"/>
  </si>
  <si>
    <t>白根総合公園白根カルチャーセンター
柔道場</t>
    <phoneticPr fontId="3"/>
  </si>
  <si>
    <t>H9.3</t>
    <phoneticPr fontId="3"/>
  </si>
  <si>
    <t>950-1214</t>
    <phoneticPr fontId="3"/>
  </si>
  <si>
    <t>025-373-6311</t>
    <phoneticPr fontId="3"/>
  </si>
  <si>
    <t>H17.3</t>
    <phoneticPr fontId="3"/>
  </si>
  <si>
    <t>あいおいニッセイ同和損保賠償責任保険</t>
    <rPh sb="8" eb="10">
      <t>ドウワ</t>
    </rPh>
    <rPh sb="10" eb="12">
      <t>ソンポ</t>
    </rPh>
    <rPh sb="12" eb="18">
      <t>バイショウセキニンホケン</t>
    </rPh>
    <phoneticPr fontId="3"/>
  </si>
  <si>
    <t>025-386-7511</t>
    <phoneticPr fontId="3"/>
  </si>
  <si>
    <t>H2.４</t>
    <phoneticPr fontId="3"/>
  </si>
  <si>
    <t>950-3322</t>
    <phoneticPr fontId="3"/>
  </si>
  <si>
    <t>固定
796</t>
    <phoneticPr fontId="3"/>
  </si>
  <si>
    <t>950-3324</t>
    <phoneticPr fontId="3"/>
  </si>
  <si>
    <t>025-385-1001</t>
    <phoneticPr fontId="3"/>
  </si>
  <si>
    <t>両翼90ｍ、中堅110ｍ、野球場面積10,000㎡</t>
    <phoneticPr fontId="3"/>
  </si>
  <si>
    <t>0250-38-3151</t>
    <phoneticPr fontId="3"/>
  </si>
  <si>
    <t>0250-38-2121</t>
    <phoneticPr fontId="3"/>
  </si>
  <si>
    <t>956-0101</t>
    <phoneticPr fontId="3"/>
  </si>
  <si>
    <t>956-0101</t>
    <phoneticPr fontId="3"/>
  </si>
  <si>
    <t>H6.12</t>
    <phoneticPr fontId="3"/>
  </si>
  <si>
    <t>競技場面積 736㎡</t>
    <phoneticPr fontId="3"/>
  </si>
  <si>
    <t>H3.4</t>
    <phoneticPr fontId="3"/>
  </si>
  <si>
    <t>競技場面積 2,661㎡
(メインアリーナ　1,448㎡，サブアリーナ　918㎡，トレーニングルーム295㎡）</t>
    <phoneticPr fontId="3"/>
  </si>
  <si>
    <t>025-381-7077</t>
    <phoneticPr fontId="3"/>
  </si>
  <si>
    <t>http://www.city.niigata.lg.jp/konan/shisetsu/yoka/sports/kamedasogo.html</t>
    <phoneticPr fontId="3"/>
  </si>
  <si>
    <t>ﾒｲﾝｱﾘｰﾅ708　（固定）</t>
    <phoneticPr fontId="3"/>
  </si>
  <si>
    <t>950-0144</t>
    <phoneticPr fontId="3"/>
  </si>
  <si>
    <t>http://www.city.niigata.lg.jp/konan/shisetsu/yoka/sports/kamedasogo.html</t>
    <phoneticPr fontId="3"/>
  </si>
  <si>
    <t>0256-78-8705</t>
    <phoneticPr fontId="3"/>
  </si>
  <si>
    <t>953-0132</t>
    <phoneticPr fontId="3"/>
  </si>
  <si>
    <t>http://www.spofit.jp/nishikan/iwamuro-gym/index.html</t>
    <phoneticPr fontId="23"/>
  </si>
  <si>
    <t>新潟市西蒲区西中889-1</t>
    <rPh sb="0" eb="3">
      <t>ニイガタシ</t>
    </rPh>
    <rPh sb="3" eb="6">
      <t>ニシ</t>
    </rPh>
    <phoneticPr fontId="3"/>
  </si>
  <si>
    <t>0256-78-8723</t>
    <phoneticPr fontId="3"/>
  </si>
  <si>
    <t>953-0125</t>
    <phoneticPr fontId="3"/>
  </si>
  <si>
    <t>0256-85-2001</t>
    <phoneticPr fontId="3"/>
  </si>
  <si>
    <t>H12</t>
    <phoneticPr fontId="3"/>
  </si>
  <si>
    <t>ー</t>
    <phoneticPr fontId="3"/>
  </si>
  <si>
    <t>0256-88-7383</t>
    <phoneticPr fontId="3"/>
  </si>
  <si>
    <t>アリーナ</t>
    <phoneticPr fontId="3"/>
  </si>
  <si>
    <t>0256-88-7626</t>
    <phoneticPr fontId="3"/>
  </si>
  <si>
    <t>959-0413</t>
    <phoneticPr fontId="3"/>
  </si>
  <si>
    <t>025-378-4528</t>
    <phoneticPr fontId="3"/>
  </si>
  <si>
    <t>http://www.city.niigata.lg.jp/minami/shisetsu/yoka/sports/ajikatabgkaiyo.html</t>
    <phoneticPr fontId="3"/>
  </si>
  <si>
    <t>025-378-4528</t>
    <phoneticPr fontId="3"/>
  </si>
  <si>
    <t>025-378-4529</t>
    <phoneticPr fontId="3"/>
  </si>
  <si>
    <t>025-378-4529</t>
    <phoneticPr fontId="3"/>
  </si>
  <si>
    <t>http://www.city.niigata.lg.jp/minami/shisetsu/yoka/sports/tsukigatagate.html</t>
    <phoneticPr fontId="3"/>
  </si>
  <si>
    <t>025-375-5007</t>
    <phoneticPr fontId="3"/>
  </si>
  <si>
    <t>025-375-5007</t>
    <phoneticPr fontId="3"/>
  </si>
  <si>
    <t>025-375-5454</t>
    <phoneticPr fontId="3"/>
  </si>
  <si>
    <t>025-375-5454</t>
    <phoneticPr fontId="3"/>
  </si>
  <si>
    <t>0256-72-1212</t>
    <phoneticPr fontId="3"/>
  </si>
  <si>
    <t>0256-72-4122</t>
    <phoneticPr fontId="3"/>
  </si>
  <si>
    <t>西蒲スポーツ振興グループ（指定管理者）</t>
    <phoneticPr fontId="3"/>
  </si>
  <si>
    <t>0256-72-8194</t>
    <phoneticPr fontId="3"/>
  </si>
  <si>
    <t>アリーナ、ステージ</t>
    <phoneticPr fontId="3"/>
  </si>
  <si>
    <t>西蒲スポーツ振興グループ（指定管理者）</t>
    <phoneticPr fontId="3"/>
  </si>
  <si>
    <t>953-0041</t>
    <phoneticPr fontId="3"/>
  </si>
  <si>
    <t>950-0922</t>
    <phoneticPr fontId="3"/>
  </si>
  <si>
    <t>H24.4</t>
    <phoneticPr fontId="3"/>
  </si>
  <si>
    <t>956-0002</t>
    <phoneticPr fontId="3"/>
  </si>
  <si>
    <t>950-1121</t>
    <phoneticPr fontId="3"/>
  </si>
  <si>
    <t>http://www.city.niigata.lg.jp/nishi/shisetsu/yoka/sports/midorimori.html</t>
    <phoneticPr fontId="3"/>
  </si>
  <si>
    <t>025-379-3766</t>
    <phoneticPr fontId="3"/>
  </si>
  <si>
    <t>http://www.city.niigata.lg.jp/nishi/shisetsu/yoka/sports/midorimori.html</t>
    <phoneticPr fontId="3"/>
  </si>
  <si>
    <t>953-0141</t>
    <phoneticPr fontId="3"/>
  </si>
  <si>
    <t>0256-78-7258</t>
    <phoneticPr fontId="3"/>
  </si>
  <si>
    <t>H25.3</t>
    <phoneticPr fontId="3"/>
  </si>
  <si>
    <t>959-0411</t>
    <phoneticPr fontId="3"/>
  </si>
  <si>
    <t>0256-78-7259</t>
    <phoneticPr fontId="3"/>
  </si>
  <si>
    <t>http://www.spofit.jp/nishikan/nishikawa-general-gym/index.html</t>
    <phoneticPr fontId="23"/>
  </si>
  <si>
    <t>砂入り人工芝3面</t>
    <phoneticPr fontId="3"/>
  </si>
  <si>
    <t>H24.12</t>
    <phoneticPr fontId="3"/>
  </si>
  <si>
    <t>H25.3</t>
    <phoneticPr fontId="3"/>
  </si>
  <si>
    <t>950-1451</t>
    <phoneticPr fontId="3"/>
  </si>
  <si>
    <t>025-372-2115</t>
    <phoneticPr fontId="3"/>
  </si>
  <si>
    <t>H25.10</t>
    <phoneticPr fontId="3"/>
  </si>
  <si>
    <t>〇</t>
    <phoneticPr fontId="3"/>
  </si>
  <si>
    <t>025-381-1222</t>
    <phoneticPr fontId="3"/>
  </si>
  <si>
    <t>Ｈ27．4</t>
    <phoneticPr fontId="3"/>
  </si>
  <si>
    <t>950-0144</t>
    <phoneticPr fontId="3"/>
  </si>
  <si>
    <t>025-378-4655</t>
    <phoneticPr fontId="3"/>
  </si>
  <si>
    <t>http://www.city.niigata.lg.jp/minami/shisetsu/yoka/sports/shironepool.html</t>
    <phoneticPr fontId="3"/>
  </si>
  <si>
    <t>H27.3</t>
    <phoneticPr fontId="3"/>
  </si>
  <si>
    <t>⑤-1多目的運動広場
（敷地面積10,000㎡以上）</t>
    <phoneticPr fontId="3"/>
  </si>
  <si>
    <t>H14.6</t>
    <phoneticPr fontId="3"/>
  </si>
  <si>
    <t>959-0504</t>
    <phoneticPr fontId="3"/>
  </si>
  <si>
    <t>0250-22-6780</t>
    <phoneticPr fontId="3"/>
  </si>
  <si>
    <t>http://www.city.niigata.lg.jp/akiha/shisetsu/yoka/sports/mizubetamokuteki.html</t>
    <phoneticPr fontId="3"/>
  </si>
  <si>
    <t>②-2野球場（ｽﾀﾝﾄﾞなし･照明あり
※多種目との併用含む）</t>
    <phoneticPr fontId="3"/>
  </si>
  <si>
    <t>025-381-1222</t>
    <phoneticPr fontId="3"/>
  </si>
  <si>
    <t>950-0141</t>
    <phoneticPr fontId="3"/>
  </si>
  <si>
    <t>http://www.city.niigata.lg.jp/konan/shisetsu/yoka/sports/kawane.html</t>
    <phoneticPr fontId="3"/>
  </si>
  <si>
    <t>なし</t>
    <phoneticPr fontId="3"/>
  </si>
  <si>
    <t>-</t>
    <phoneticPr fontId="3"/>
  </si>
  <si>
    <t>クレー　グラウンド</t>
    <phoneticPr fontId="3"/>
  </si>
  <si>
    <t>950-0152</t>
    <phoneticPr fontId="3"/>
  </si>
  <si>
    <t>025-381-7077</t>
    <phoneticPr fontId="3"/>
  </si>
  <si>
    <t>https://www.city.niigata.lg.jp/konan/shisetsu/yoka/sports/kamedaundo.html</t>
    <phoneticPr fontId="3"/>
  </si>
  <si>
    <t>⑤-3屋根付き多目的運動広場
（競技フロアが土・人工芝）</t>
    <phoneticPr fontId="3"/>
  </si>
  <si>
    <t>950-0152</t>
    <phoneticPr fontId="3"/>
  </si>
  <si>
    <t>-</t>
    <phoneticPr fontId="3"/>
  </si>
  <si>
    <t>　</t>
    <phoneticPr fontId="3"/>
  </si>
  <si>
    <t>958-0004</t>
    <phoneticPr fontId="3"/>
  </si>
  <si>
    <t>村上市瀬波上町4-1</t>
    <phoneticPr fontId="3"/>
  </si>
  <si>
    <t>なし</t>
    <phoneticPr fontId="3"/>
  </si>
  <si>
    <t>S50,10</t>
    <phoneticPr fontId="3"/>
  </si>
  <si>
    <t>荒川総合体育館</t>
    <phoneticPr fontId="3"/>
  </si>
  <si>
    <t>荒川球場</t>
    <phoneticPr fontId="3"/>
  </si>
  <si>
    <t>ゲートボールコート１０面</t>
    <phoneticPr fontId="3"/>
  </si>
  <si>
    <t>（財）全国自治協会公有建物災害共済</t>
    <phoneticPr fontId="3"/>
  </si>
  <si>
    <t>959-3423</t>
    <phoneticPr fontId="3"/>
  </si>
  <si>
    <t>0254-66-8112</t>
    <phoneticPr fontId="3"/>
  </si>
  <si>
    <t>959-3416</t>
    <phoneticPr fontId="3"/>
  </si>
  <si>
    <t>朝日多目的グラウンド</t>
    <phoneticPr fontId="3"/>
  </si>
  <si>
    <t>0254-72-6815</t>
    <phoneticPr fontId="3"/>
  </si>
  <si>
    <t>S60.4</t>
    <phoneticPr fontId="3"/>
  </si>
  <si>
    <t>0254-72-1445</t>
    <phoneticPr fontId="3"/>
  </si>
  <si>
    <t>0254-72-1551</t>
    <phoneticPr fontId="3"/>
  </si>
  <si>
    <t>観光課</t>
    <rPh sb="0" eb="3">
      <t>カンコウカ</t>
    </rPh>
    <phoneticPr fontId="3"/>
  </si>
  <si>
    <t>S51.11</t>
    <phoneticPr fontId="3"/>
  </si>
  <si>
    <t>朝日教育事務所</t>
    <rPh sb="0" eb="2">
      <t>アサヒ</t>
    </rPh>
    <rPh sb="2" eb="4">
      <t>キョウイク</t>
    </rPh>
    <rPh sb="4" eb="6">
      <t>ジム</t>
    </rPh>
    <rPh sb="6" eb="7">
      <t>ショ</t>
    </rPh>
    <phoneticPr fontId="3"/>
  </si>
  <si>
    <t>村上市高根1940番地</t>
    <phoneticPr fontId="3"/>
  </si>
  <si>
    <t>958-0211</t>
    <phoneticPr fontId="3"/>
  </si>
  <si>
    <t>959-3907</t>
    <phoneticPr fontId="3"/>
  </si>
  <si>
    <t>S50.12</t>
    <phoneticPr fontId="3"/>
  </si>
  <si>
    <t>村上市</t>
    <phoneticPr fontId="3"/>
  </si>
  <si>
    <t>0254-53-6311</t>
    <phoneticPr fontId="3"/>
  </si>
  <si>
    <t>958-0821</t>
    <phoneticPr fontId="3"/>
  </si>
  <si>
    <t>S49.6</t>
    <phoneticPr fontId="3"/>
  </si>
  <si>
    <t>村上市スケートパーク</t>
    <phoneticPr fontId="3"/>
  </si>
  <si>
    <t>有（　年　月未定）</t>
    <rPh sb="6" eb="7">
      <t>ミ</t>
    </rPh>
    <phoneticPr fontId="3"/>
  </si>
  <si>
    <t>燕市体育センター燕市民体育館</t>
    <phoneticPr fontId="3"/>
  </si>
  <si>
    <t>（10）</t>
    <phoneticPr fontId="3"/>
  </si>
  <si>
    <t>○</t>
    <phoneticPr fontId="3"/>
  </si>
  <si>
    <t>（社）全国市有物件災害共済会</t>
    <phoneticPr fontId="3"/>
  </si>
  <si>
    <t>（社）全国市有物件災害共済会</t>
    <phoneticPr fontId="3"/>
  </si>
  <si>
    <t>燕市大曲3015</t>
    <phoneticPr fontId="3"/>
  </si>
  <si>
    <t>なし</t>
    <phoneticPr fontId="3"/>
  </si>
  <si>
    <t>燕　市</t>
    <phoneticPr fontId="3"/>
  </si>
  <si>
    <t>－</t>
    <phoneticPr fontId="3"/>
  </si>
  <si>
    <t>0256-64-3091</t>
    <phoneticPr fontId="3"/>
  </si>
  <si>
    <t>なし</t>
    <phoneticPr fontId="3"/>
  </si>
  <si>
    <t>燕市小牧837-1</t>
    <phoneticPr fontId="3"/>
  </si>
  <si>
    <t>競技場面積1,318㎡</t>
    <phoneticPr fontId="3"/>
  </si>
  <si>
    <t>H22.1</t>
    <phoneticPr fontId="3"/>
  </si>
  <si>
    <t>燕市小牧837-1</t>
    <phoneticPr fontId="3"/>
  </si>
  <si>
    <t>②-1野球場（ｽﾀﾝﾄﾞあり）</t>
    <phoneticPr fontId="3"/>
  </si>
  <si>
    <t>○</t>
    <phoneticPr fontId="3"/>
  </si>
  <si>
    <t>燕市白山町3-24-52</t>
    <phoneticPr fontId="3"/>
  </si>
  <si>
    <t>-</t>
    <phoneticPr fontId="3"/>
  </si>
  <si>
    <t>（4）</t>
    <phoneticPr fontId="3"/>
  </si>
  <si>
    <t>燕市秋葉町4-11-25</t>
    <phoneticPr fontId="3"/>
  </si>
  <si>
    <t>競技場面積732㎡</t>
    <phoneticPr fontId="3"/>
  </si>
  <si>
    <t>競技場面積1,183㎡</t>
    <phoneticPr fontId="3"/>
  </si>
  <si>
    <t>959-0109</t>
    <phoneticPr fontId="3"/>
  </si>
  <si>
    <t>（3）</t>
    <phoneticPr fontId="3"/>
  </si>
  <si>
    <t>（3）</t>
    <phoneticPr fontId="3"/>
  </si>
  <si>
    <t>可動
3000
固定
632</t>
    <phoneticPr fontId="3"/>
  </si>
  <si>
    <t>燕市分水向陽1-2</t>
    <phoneticPr fontId="3"/>
  </si>
  <si>
    <t>0256-97-1411</t>
    <phoneticPr fontId="3"/>
  </si>
  <si>
    <t>Ｈ22.11</t>
    <phoneticPr fontId="3"/>
  </si>
  <si>
    <t>可動
500</t>
    <phoneticPr fontId="3"/>
  </si>
  <si>
    <t>燕　市</t>
    <phoneticPr fontId="3"/>
  </si>
  <si>
    <t>可動
50</t>
    <phoneticPr fontId="3"/>
  </si>
  <si>
    <t>砂入り人工芝４面</t>
    <phoneticPr fontId="3"/>
  </si>
  <si>
    <t>可動
100</t>
    <phoneticPr fontId="3"/>
  </si>
  <si>
    <t>　　　　　　　</t>
    <phoneticPr fontId="3"/>
  </si>
  <si>
    <t>可動
1000</t>
    <phoneticPr fontId="3"/>
  </si>
  <si>
    <t>可動
1000</t>
    <phoneticPr fontId="3"/>
  </si>
  <si>
    <t>0256-97-4301</t>
    <phoneticPr fontId="3"/>
  </si>
  <si>
    <t>0256-97-4301</t>
    <phoneticPr fontId="3"/>
  </si>
  <si>
    <t>-</t>
    <phoneticPr fontId="3"/>
  </si>
  <si>
    <t>　　　　　　　</t>
    <phoneticPr fontId="3"/>
  </si>
  <si>
    <t>燕市分水向陽2-4</t>
    <phoneticPr fontId="3"/>
  </si>
  <si>
    <t>S54.7</t>
    <phoneticPr fontId="3"/>
  </si>
  <si>
    <t>959-0109</t>
    <phoneticPr fontId="3"/>
  </si>
  <si>
    <t>H22.10</t>
    <phoneticPr fontId="3"/>
  </si>
  <si>
    <t>吉田第１野球場</t>
    <phoneticPr fontId="3"/>
  </si>
  <si>
    <t>0256-92-5100</t>
    <phoneticPr fontId="3"/>
  </si>
  <si>
    <t>0256-92-5100</t>
    <phoneticPr fontId="3"/>
  </si>
  <si>
    <t>959-0251</t>
    <phoneticPr fontId="3"/>
  </si>
  <si>
    <t>吉田第２野球場</t>
    <phoneticPr fontId="3"/>
  </si>
  <si>
    <t>燕市吉田本所193-1</t>
    <phoneticPr fontId="3"/>
  </si>
  <si>
    <t>－</t>
    <phoneticPr fontId="3"/>
  </si>
  <si>
    <t>燕市吉田本所169-1</t>
    <phoneticPr fontId="3"/>
  </si>
  <si>
    <t>吉田テニスコート</t>
    <phoneticPr fontId="3"/>
  </si>
  <si>
    <t>燕市吉田本所188-1</t>
    <phoneticPr fontId="3"/>
  </si>
  <si>
    <t>959-0251</t>
    <phoneticPr fontId="3"/>
  </si>
  <si>
    <t>吉田総合体育館</t>
    <phoneticPr fontId="3"/>
  </si>
  <si>
    <t>燕市吉田本所176-1</t>
    <phoneticPr fontId="3"/>
  </si>
  <si>
    <t>競技場面積1,468㎡</t>
    <phoneticPr fontId="3"/>
  </si>
  <si>
    <t>吉田武道館</t>
    <phoneticPr fontId="3"/>
  </si>
  <si>
    <t>0256ｰ92-5110</t>
    <phoneticPr fontId="3"/>
  </si>
  <si>
    <t>吉田粟生津体育文化センター</t>
    <phoneticPr fontId="3"/>
  </si>
  <si>
    <t>燕市粟生津623-1</t>
    <phoneticPr fontId="3"/>
  </si>
  <si>
    <t>（2）</t>
    <phoneticPr fontId="3"/>
  </si>
  <si>
    <t>吉田北体育文化センター</t>
    <phoneticPr fontId="3"/>
  </si>
  <si>
    <t>燕市佐渡山4130-1</t>
    <phoneticPr fontId="3"/>
  </si>
  <si>
    <t>吉田屋内ゲートボール場</t>
    <phoneticPr fontId="3"/>
  </si>
  <si>
    <t>燕市吉田水道町3-15</t>
    <phoneticPr fontId="3"/>
  </si>
  <si>
    <t>吉田米納津屋内ゲートボール場</t>
    <phoneticPr fontId="3"/>
  </si>
  <si>
    <t>燕市米納津2774-3</t>
    <phoneticPr fontId="3"/>
  </si>
  <si>
    <t>吉田粟生津屋内ゲートボール場</t>
    <phoneticPr fontId="3"/>
  </si>
  <si>
    <t>吉田屋外ゲートボール場</t>
    <phoneticPr fontId="3"/>
  </si>
  <si>
    <t>燕市吉田本所153-1</t>
    <phoneticPr fontId="3"/>
  </si>
  <si>
    <t>ゲートボールコート4面</t>
    <phoneticPr fontId="3"/>
  </si>
  <si>
    <t>吉田トレーニングセンタープール</t>
    <phoneticPr fontId="3"/>
  </si>
  <si>
    <t>（9）</t>
    <phoneticPr fontId="3"/>
  </si>
  <si>
    <t>22その他</t>
    <phoneticPr fontId="3"/>
  </si>
  <si>
    <t>燕市東太田1066番地6</t>
    <phoneticPr fontId="3"/>
  </si>
  <si>
    <t>空手マット（10m×10 m）3面</t>
    <phoneticPr fontId="3"/>
  </si>
  <si>
    <t>Ｈ30.2</t>
    <phoneticPr fontId="3"/>
  </si>
  <si>
    <t>959-1289</t>
    <phoneticPr fontId="3"/>
  </si>
  <si>
    <t>トレーニング器具47台</t>
    <rPh sb="6" eb="8">
      <t>キグ</t>
    </rPh>
    <rPh sb="10" eb="11">
      <t>ダイ</t>
    </rPh>
    <phoneticPr fontId="3"/>
  </si>
  <si>
    <t>長岡市北部体育館内
トレーニングコーナー</t>
    <rPh sb="3" eb="5">
      <t>ホクブ</t>
    </rPh>
    <rPh sb="8" eb="9">
      <t>ナイ</t>
    </rPh>
    <phoneticPr fontId="3"/>
  </si>
  <si>
    <t>長岡市東蔵王2-2-72</t>
  </si>
  <si>
    <t>0258-24-6125</t>
  </si>
  <si>
    <t>夏季6
冬季2</t>
    <rPh sb="0" eb="1">
      <t>カキ</t>
    </rPh>
    <rPh sb="3" eb="5">
      <t>トウキ</t>
    </rPh>
    <phoneticPr fontId="3"/>
  </si>
  <si>
    <t>夏季5
冬季2</t>
    <rPh sb="0" eb="1">
      <t>カキ</t>
    </rPh>
    <rPh sb="3" eb="5">
      <t>トウキ</t>
    </rPh>
    <phoneticPr fontId="3"/>
  </si>
  <si>
    <t>夏季のみ7</t>
    <rPh sb="0" eb="1">
      <t>カキ</t>
    </rPh>
    <phoneticPr fontId="3"/>
  </si>
  <si>
    <t>夏季のみ3</t>
    <rPh sb="0" eb="1">
      <t>カキ</t>
    </rPh>
    <phoneticPr fontId="3"/>
  </si>
  <si>
    <t>越路支所
地域振興・市民生活課</t>
    <rPh sb="0" eb="2">
      <t>コシジ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3"/>
  </si>
  <si>
    <t>テントサイト、炊事場、トイレ、ログハウス（5棟）</t>
    <rPh sb="7" eb="10">
      <t>スイジバ</t>
    </rPh>
    <rPh sb="22" eb="23">
      <t>トウ</t>
    </rPh>
    <phoneticPr fontId="3"/>
  </si>
  <si>
    <t>http://amayachi.com/</t>
    <phoneticPr fontId="3"/>
  </si>
  <si>
    <t>小国支所
地域振興･市民生活課</t>
    <rPh sb="0" eb="2">
      <t>オグニ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3"/>
  </si>
  <si>
    <t>フリーサイト（約30張）、キャンプサイト34区画、ロッジ(9部屋)</t>
    <rPh sb="7" eb="8">
      <t>ヤク</t>
    </rPh>
    <rPh sb="10" eb="11">
      <t>ハリ</t>
    </rPh>
    <rPh sb="22" eb="23">
      <t>ク</t>
    </rPh>
    <rPh sb="23" eb="24">
      <t>ガ</t>
    </rPh>
    <rPh sb="30" eb="32">
      <t>ヘヤ</t>
    </rPh>
    <phoneticPr fontId="3"/>
  </si>
  <si>
    <t>コース３本（約300m）、ペアリフト1基</t>
    <rPh sb="4" eb="5">
      <t>ボン</t>
    </rPh>
    <rPh sb="6" eb="7">
      <t>ヤク</t>
    </rPh>
    <rPh sb="19" eb="20">
      <t>キ</t>
    </rPh>
    <phoneticPr fontId="3"/>
  </si>
  <si>
    <t>与板支所
地域振興・市民生活課</t>
    <rPh sb="0" eb="2">
      <t>ヨイタ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3"/>
  </si>
  <si>
    <t>寺泊支所
地域振興・市民生活課</t>
    <rPh sb="0" eb="2">
      <t>テラドマリ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3"/>
  </si>
  <si>
    <t>940-2502</t>
    <phoneticPr fontId="3"/>
  </si>
  <si>
    <t>川口支所
地域振興・市民生活課</t>
    <rPh sb="0" eb="2">
      <t>カワグチ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3"/>
  </si>
  <si>
    <t>テントサイト 18区画、炊事場1棟、運動広場(芝生)1箇所、トリム施設(木製遊具)、ジョギングコース、トイレ2箇所</t>
    <rPh sb="9" eb="11">
      <t>クカク</t>
    </rPh>
    <rPh sb="12" eb="15">
      <t>スイジバ</t>
    </rPh>
    <rPh sb="16" eb="17">
      <t>トウ</t>
    </rPh>
    <rPh sb="18" eb="22">
      <t>ウンドウヒロバ</t>
    </rPh>
    <rPh sb="23" eb="25">
      <t>シバフ</t>
    </rPh>
    <rPh sb="27" eb="29">
      <t>カショ</t>
    </rPh>
    <rPh sb="33" eb="35">
      <t>シセツ</t>
    </rPh>
    <rPh sb="36" eb="40">
      <t>モクセイユウグ</t>
    </rPh>
    <rPh sb="55" eb="57">
      <t>カショ</t>
    </rPh>
    <phoneticPr fontId="3"/>
  </si>
  <si>
    <t>リフト：シングル1基</t>
    <rPh sb="9" eb="10">
      <t>キ</t>
    </rPh>
    <phoneticPr fontId="3"/>
  </si>
  <si>
    <t>https://joetsukankonavi.jp/spot/detail.php?id=23</t>
    <phoneticPr fontId="3"/>
  </si>
  <si>
    <t>025-520-5852</t>
    <phoneticPr fontId="3"/>
  </si>
  <si>
    <t>https://joetsukankonavi.jp/spot/detail.php?id=82</t>
    <phoneticPr fontId="3"/>
  </si>
  <si>
    <t>http://www.ningyokan.jp/</t>
    <phoneticPr fontId="3"/>
  </si>
  <si>
    <t>⑪-1水泳プール
（温水）</t>
    <rPh sb="3" eb="5">
      <t>スイエイ</t>
    </rPh>
    <phoneticPr fontId="3"/>
  </si>
  <si>
    <t>有（　R6年　4月予定）</t>
    <phoneticPr fontId="3"/>
  </si>
  <si>
    <t>組合</t>
  </si>
  <si>
    <t>１周400ｍ</t>
    <rPh sb="1" eb="2">
      <t>シュウ</t>
    </rPh>
    <phoneticPr fontId="3"/>
  </si>
  <si>
    <t>H27.4</t>
  </si>
  <si>
    <t>H29.4</t>
  </si>
  <si>
    <t>妙高市</t>
    <rPh sb="0" eb="2">
      <t>ミョウコウ</t>
    </rPh>
    <rPh sb="2" eb="3">
      <t>シ</t>
    </rPh>
    <phoneticPr fontId="37"/>
  </si>
  <si>
    <t>⑦-1体育館
（競技場面積
950㎡以上）</t>
    <rPh sb="3" eb="6">
      <t>タイイクカン</t>
    </rPh>
    <rPh sb="8" eb="11">
      <t>キョウギジョウ</t>
    </rPh>
    <rPh sb="11" eb="13">
      <t>メンセキ</t>
    </rPh>
    <rPh sb="18" eb="20">
      <t>イジョウ</t>
    </rPh>
    <phoneticPr fontId="37"/>
  </si>
  <si>
    <t>妙高市総合体育館</t>
    <rPh sb="0" eb="3">
      <t>ミョウコウシ</t>
    </rPh>
    <rPh sb="3" eb="5">
      <t>ソウゴウ</t>
    </rPh>
    <rPh sb="5" eb="8">
      <t>タイイクカン</t>
    </rPh>
    <phoneticPr fontId="37"/>
  </si>
  <si>
    <t>妙高市白山町4-1-31</t>
    <rPh sb="0" eb="3">
      <t>ミョウコウシ</t>
    </rPh>
    <rPh sb="3" eb="6">
      <t>ハクサンチョウ</t>
    </rPh>
    <phoneticPr fontId="37"/>
  </si>
  <si>
    <t>0255-78-7468</t>
  </si>
  <si>
    <t>トレーニングルーム、ランニングコース、健康・体力測定室</t>
    <rPh sb="19" eb="21">
      <t>ケンコウ</t>
    </rPh>
    <rPh sb="22" eb="24">
      <t>タイリョク</t>
    </rPh>
    <rPh sb="24" eb="26">
      <t>ソクテイ</t>
    </rPh>
    <rPh sb="26" eb="27">
      <t>シツ</t>
    </rPh>
    <phoneticPr fontId="37"/>
  </si>
  <si>
    <t>卓球18面
テニス2面</t>
    <rPh sb="0" eb="2">
      <t>タッキュウ</t>
    </rPh>
    <rPh sb="4" eb="5">
      <t>メン</t>
    </rPh>
    <rPh sb="10" eb="11">
      <t>メン</t>
    </rPh>
    <phoneticPr fontId="37"/>
  </si>
  <si>
    <t>H25.7</t>
  </si>
  <si>
    <t>NPO法人スポーツ　　　　　　　　　　　　　　　　クラブあらい　　　　　　　　　　　　　　（指定管理者）</t>
    <rPh sb="3" eb="5">
      <t>ホウジン</t>
    </rPh>
    <rPh sb="46" eb="48">
      <t>シテイ</t>
    </rPh>
    <rPh sb="48" eb="50">
      <t>カンリ</t>
    </rPh>
    <rPh sb="50" eb="51">
      <t>シャ</t>
    </rPh>
    <phoneticPr fontId="37"/>
  </si>
  <si>
    <t>固定
534</t>
    <rPh sb="0" eb="2">
      <t>コテイ</t>
    </rPh>
    <phoneticPr fontId="37"/>
  </si>
  <si>
    <t>全国市長会市民総合賠償補償保険</t>
    <rPh sb="0" eb="2">
      <t>ゼンコク</t>
    </rPh>
    <rPh sb="2" eb="5">
      <t>シチョウカイ</t>
    </rPh>
    <rPh sb="5" eb="7">
      <t>シミン</t>
    </rPh>
    <rPh sb="7" eb="9">
      <t>ソウゴウ</t>
    </rPh>
    <rPh sb="9" eb="11">
      <t>バイショウ</t>
    </rPh>
    <rPh sb="11" eb="13">
      <t>ホショウ</t>
    </rPh>
    <rPh sb="13" eb="15">
      <t>ホケン</t>
    </rPh>
    <phoneticPr fontId="37"/>
  </si>
  <si>
    <t>⑧柔道・剣道場・柔剣道場
（武道場）</t>
    <rPh sb="14" eb="17">
      <t>ブドウジョウ</t>
    </rPh>
    <phoneticPr fontId="37"/>
  </si>
  <si>
    <t>妙高市総合体育館　武道場</t>
    <rPh sb="0" eb="2">
      <t>ミョウコウ</t>
    </rPh>
    <rPh sb="2" eb="3">
      <t>シ</t>
    </rPh>
    <rPh sb="3" eb="5">
      <t>ソウゴウ</t>
    </rPh>
    <rPh sb="5" eb="8">
      <t>タイイクカン</t>
    </rPh>
    <rPh sb="9" eb="12">
      <t>ブドウジョウ</t>
    </rPh>
    <phoneticPr fontId="37"/>
  </si>
  <si>
    <t>柔道場・剣道場各１面</t>
  </si>
  <si>
    <t>⑪-1水泳プール
（温水）</t>
    <rPh sb="3" eb="5">
      <t>スイエイ</t>
    </rPh>
    <rPh sb="10" eb="12">
      <t>オンスイ</t>
    </rPh>
    <phoneticPr fontId="37"/>
  </si>
  <si>
    <t>水夢ランドあらい</t>
  </si>
  <si>
    <t>妙高市白山町4-1-30</t>
  </si>
  <si>
    <t>0255-72-3665</t>
  </si>
  <si>
    <t>【屋内】
公認２５ｍ×６コース、幼児プール</t>
    <rPh sb="1" eb="3">
      <t>オクナイ</t>
    </rPh>
    <rPh sb="5" eb="7">
      <t>コウニン</t>
    </rPh>
    <rPh sb="16" eb="18">
      <t>ヨウジ</t>
    </rPh>
    <phoneticPr fontId="37"/>
  </si>
  <si>
    <t>0255-72-3600</t>
  </si>
  <si>
    <t>(2)</t>
  </si>
  <si>
    <t>新井テニスコート</t>
    <rPh sb="0" eb="2">
      <t>アライ</t>
    </rPh>
    <phoneticPr fontId="37"/>
  </si>
  <si>
    <t>妙高市白山町4-1526-1</t>
  </si>
  <si>
    <t>グリーンサンド（準全天候）２面</t>
  </si>
  <si>
    <t>17ゲートボール場</t>
    <rPh sb="8" eb="9">
      <t>ジョウ</t>
    </rPh>
    <phoneticPr fontId="37"/>
  </si>
  <si>
    <t>妙高市上町9-1</t>
  </si>
  <si>
    <t>0255-72-9411</t>
  </si>
  <si>
    <t>944-0046</t>
  </si>
  <si>
    <t>0255-72-9412</t>
  </si>
  <si>
    <t>（財）新井文化振興事業団
（指定管理者）</t>
    <rPh sb="1" eb="2">
      <t>ザイ</t>
    </rPh>
    <rPh sb="3" eb="5">
      <t>アライ</t>
    </rPh>
    <rPh sb="5" eb="7">
      <t>ブンカ</t>
    </rPh>
    <rPh sb="7" eb="9">
      <t>シンコウ</t>
    </rPh>
    <rPh sb="9" eb="12">
      <t>ジギョウダン</t>
    </rPh>
    <rPh sb="14" eb="16">
      <t>シテイ</t>
    </rPh>
    <rPh sb="16" eb="19">
      <t>カンリシャ</t>
    </rPh>
    <phoneticPr fontId="37"/>
  </si>
  <si>
    <t>⑦-2体育館
（競技場面積950㎡未満）</t>
    <rPh sb="3" eb="6">
      <t>タイイクカン</t>
    </rPh>
    <rPh sb="8" eb="11">
      <t>キョウギジョウ</t>
    </rPh>
    <rPh sb="11" eb="13">
      <t>メンセキ</t>
    </rPh>
    <rPh sb="17" eb="19">
      <t>ミマン</t>
    </rPh>
    <phoneticPr fontId="37"/>
  </si>
  <si>
    <t>新井南体育館</t>
    <rPh sb="0" eb="2">
      <t>アライ</t>
    </rPh>
    <phoneticPr fontId="37"/>
  </si>
  <si>
    <t>妙高市小原新田581-4</t>
  </si>
  <si>
    <t>0255-74-0036</t>
  </si>
  <si>
    <t>卓球　10面
テニス　１面</t>
    <rPh sb="0" eb="2">
      <t>タッキュウ</t>
    </rPh>
    <rPh sb="5" eb="6">
      <t>メン</t>
    </rPh>
    <rPh sb="12" eb="13">
      <t>メン</t>
    </rPh>
    <phoneticPr fontId="37"/>
  </si>
  <si>
    <t>944-0331</t>
  </si>
  <si>
    <t>0255-72-3902</t>
  </si>
  <si>
    <t>生涯学習課　　　　　　　　　　　　　　　　スポーツ振興室</t>
    <rPh sb="25" eb="27">
      <t>シンコウ</t>
    </rPh>
    <rPh sb="27" eb="28">
      <t>シツ</t>
    </rPh>
    <phoneticPr fontId="37"/>
  </si>
  <si>
    <t>②-2野球場
（ｽﾀﾝﾄﾞなし・照明あり）
※多種目との併用含む</t>
    <rPh sb="16" eb="18">
      <t>ショウメイ</t>
    </rPh>
    <rPh sb="23" eb="24">
      <t>タ</t>
    </rPh>
    <rPh sb="24" eb="26">
      <t>シュモク</t>
    </rPh>
    <rPh sb="28" eb="30">
      <t>ヘイヨウ</t>
    </rPh>
    <rPh sb="30" eb="31">
      <t>フク</t>
    </rPh>
    <phoneticPr fontId="37"/>
  </si>
  <si>
    <t>新井総合公園
野球場</t>
    <rPh sb="2" eb="4">
      <t>ソウゴウ</t>
    </rPh>
    <rPh sb="4" eb="6">
      <t>コウエン</t>
    </rPh>
    <rPh sb="7" eb="9">
      <t>ヤキュウ</t>
    </rPh>
    <phoneticPr fontId="37"/>
  </si>
  <si>
    <t>妙高市錦町2-2091</t>
    <rPh sb="0" eb="2">
      <t>ミョウコウ</t>
    </rPh>
    <rPh sb="2" eb="3">
      <t>シ</t>
    </rPh>
    <rPh sb="3" eb="5">
      <t>ニシキチョウ</t>
    </rPh>
    <phoneticPr fontId="37"/>
  </si>
  <si>
    <t>両翼９０ｍ、中堅１２０ｍ</t>
  </si>
  <si>
    <t>944-0051</t>
  </si>
  <si>
    <t>⑥-1テニスコート
（全天候・人工芝等）</t>
    <rPh sb="11" eb="14">
      <t>ゼンテンコウ</t>
    </rPh>
    <rPh sb="15" eb="17">
      <t>ジンコウ</t>
    </rPh>
    <rPh sb="17" eb="18">
      <t>シバ</t>
    </rPh>
    <rPh sb="18" eb="19">
      <t>トウ</t>
    </rPh>
    <phoneticPr fontId="37"/>
  </si>
  <si>
    <t>新井総合公園
テニスコート</t>
    <rPh sb="0" eb="2">
      <t>アライ</t>
    </rPh>
    <phoneticPr fontId="37"/>
  </si>
  <si>
    <t>妙高市錦町2-2130-1</t>
  </si>
  <si>
    <t>ハードコート４面</t>
  </si>
  <si>
    <t>④球技場
（球技専用で
競技場面積6,400㎡以上）</t>
    <rPh sb="14" eb="15">
      <t>ジョウ</t>
    </rPh>
    <phoneticPr fontId="37"/>
  </si>
  <si>
    <t>新井総合公園
屋外球技場</t>
    <rPh sb="7" eb="9">
      <t>オクガイ</t>
    </rPh>
    <rPh sb="9" eb="11">
      <t>キュウギ</t>
    </rPh>
    <rPh sb="11" eb="12">
      <t>ジョウ</t>
    </rPh>
    <phoneticPr fontId="37"/>
  </si>
  <si>
    <t>妙高市新井2214</t>
  </si>
  <si>
    <t>サッカーコート１面、トレーニングスペース</t>
  </si>
  <si>
    <t>①-1陸上競技場
（４種公認以上）</t>
    <rPh sb="3" eb="5">
      <t>リクジョウ</t>
    </rPh>
    <rPh sb="5" eb="8">
      <t>キョウギジョウ</t>
    </rPh>
    <rPh sb="11" eb="12">
      <t>シュ</t>
    </rPh>
    <rPh sb="12" eb="14">
      <t>コウニン</t>
    </rPh>
    <rPh sb="14" eb="16">
      <t>イジョウ</t>
    </rPh>
    <phoneticPr fontId="37"/>
  </si>
  <si>
    <t>新井総合公園
陸上競技場</t>
    <rPh sb="7" eb="9">
      <t>リクジョウ</t>
    </rPh>
    <rPh sb="9" eb="11">
      <t>キョウギ</t>
    </rPh>
    <phoneticPr fontId="37"/>
  </si>
  <si>
    <t>妙高市新井2200</t>
  </si>
  <si>
    <t>第３種公認、１周４００ｍトラック</t>
    <rPh sb="0" eb="1">
      <t>ダイ</t>
    </rPh>
    <rPh sb="2" eb="3">
      <t>シュ</t>
    </rPh>
    <rPh sb="3" eb="5">
      <t>コウニン</t>
    </rPh>
    <rPh sb="7" eb="8">
      <t>シュウ</t>
    </rPh>
    <phoneticPr fontId="37"/>
  </si>
  <si>
    <t>妙高市</t>
    <rPh sb="2" eb="3">
      <t>シ</t>
    </rPh>
    <phoneticPr fontId="37"/>
  </si>
  <si>
    <t>新井総合公園陸上競技場
ローラースキーコース</t>
  </si>
  <si>
    <t>１周６５０ｍ</t>
  </si>
  <si>
    <t>⑤-3屋根付き
多目的運動広場
（競技フロアが土・人工芝）</t>
    <rPh sb="3" eb="5">
      <t>ヤネ</t>
    </rPh>
    <rPh sb="5" eb="6">
      <t>ツ</t>
    </rPh>
    <rPh sb="8" eb="11">
      <t>タモクテキ</t>
    </rPh>
    <rPh sb="11" eb="13">
      <t>ウンドウ</t>
    </rPh>
    <rPh sb="13" eb="15">
      <t>ヒロバ</t>
    </rPh>
    <rPh sb="17" eb="19">
      <t>キョウギ</t>
    </rPh>
    <rPh sb="23" eb="24">
      <t>ツチ</t>
    </rPh>
    <rPh sb="25" eb="27">
      <t>ジンコウ</t>
    </rPh>
    <rPh sb="27" eb="28">
      <t>シバ</t>
    </rPh>
    <phoneticPr fontId="37"/>
  </si>
  <si>
    <t>新井グリーンスポーツセンター</t>
  </si>
  <si>
    <t>妙高市高柳934</t>
  </si>
  <si>
    <t>砂入り人工芝、テニス１面、ゲートボール２面</t>
    <rPh sb="0" eb="1">
      <t>スナ</t>
    </rPh>
    <rPh sb="1" eb="2">
      <t>イ</t>
    </rPh>
    <rPh sb="3" eb="5">
      <t>ジンコウ</t>
    </rPh>
    <rPh sb="5" eb="6">
      <t>シバ</t>
    </rPh>
    <phoneticPr fontId="37"/>
  </si>
  <si>
    <t>944-0013</t>
  </si>
  <si>
    <t>22その他</t>
    <rPh sb="4" eb="5">
      <t>タ</t>
    </rPh>
    <phoneticPr fontId="37"/>
  </si>
  <si>
    <t>新井ペタンクコート</t>
  </si>
  <si>
    <t>妙高市白山町4-1415-4</t>
  </si>
  <si>
    <t>ペタンクコート８面</t>
    <rPh sb="8" eb="9">
      <t>メン</t>
    </rPh>
    <phoneticPr fontId="37"/>
  </si>
  <si>
    <t>①-2陸上競技場</t>
    <rPh sb="3" eb="5">
      <t>リクジョウ</t>
    </rPh>
    <rPh sb="5" eb="8">
      <t>キョウギジョウ</t>
    </rPh>
    <phoneticPr fontId="37"/>
  </si>
  <si>
    <t>妙高高原スポーツ公園
グラウンド</t>
    <rPh sb="0" eb="4">
      <t>ミョウコウコウゲン</t>
    </rPh>
    <phoneticPr fontId="37"/>
  </si>
  <si>
    <t>妙高市関川958</t>
  </si>
  <si>
    <t>0255-70-2275</t>
  </si>
  <si>
    <t>１周４００ｍトラック</t>
    <rPh sb="1" eb="2">
      <t>シュウ</t>
    </rPh>
    <phoneticPr fontId="37"/>
  </si>
  <si>
    <t>949-2112</t>
  </si>
  <si>
    <t>0255-86-5166</t>
  </si>
  <si>
    <t>一般社団法人　　　　　　　　　　　　　妙高高原さわやか協議会　　　　　　　　　　　　　　　（指定管理者）</t>
    <rPh sb="0" eb="2">
      <t>イッパン</t>
    </rPh>
    <rPh sb="2" eb="4">
      <t>シャダン</t>
    </rPh>
    <rPh sb="4" eb="6">
      <t>ホウジン</t>
    </rPh>
    <rPh sb="19" eb="21">
      <t>ミョウコウ</t>
    </rPh>
    <rPh sb="21" eb="23">
      <t>コウゲン</t>
    </rPh>
    <rPh sb="27" eb="30">
      <t>キョウギカイ</t>
    </rPh>
    <rPh sb="46" eb="48">
      <t>シテイ</t>
    </rPh>
    <rPh sb="48" eb="51">
      <t>カンリシャ</t>
    </rPh>
    <phoneticPr fontId="37"/>
  </si>
  <si>
    <t>妙高高原スポーツ公園
野球場</t>
    <rPh sb="0" eb="4">
      <t>ミョウコウコウゲン</t>
    </rPh>
    <phoneticPr fontId="37"/>
  </si>
  <si>
    <t>両翼９２ｍ、中堅１２０ｍ</t>
    <rPh sb="0" eb="2">
      <t>リョウヨク</t>
    </rPh>
    <rPh sb="6" eb="8">
      <t>チュウケン</t>
    </rPh>
    <phoneticPr fontId="37"/>
  </si>
  <si>
    <t>妙高高原体育館分館</t>
    <rPh sb="0" eb="4">
      <t>ミョウコウコウゲン</t>
    </rPh>
    <rPh sb="7" eb="9">
      <t>ブンカン</t>
    </rPh>
    <phoneticPr fontId="37"/>
  </si>
  <si>
    <t>妙高市関川997</t>
  </si>
  <si>
    <t>固定
312</t>
    <rPh sb="0" eb="2">
      <t>コテイ</t>
    </rPh>
    <phoneticPr fontId="37"/>
  </si>
  <si>
    <t>赤倉体育センター</t>
    <rPh sb="0" eb="1">
      <t>アカ</t>
    </rPh>
    <rPh sb="1" eb="2">
      <t>クラ</t>
    </rPh>
    <phoneticPr fontId="37"/>
  </si>
  <si>
    <t>妙高市二俣字郷田切1516</t>
  </si>
  <si>
    <t>949-2101</t>
  </si>
  <si>
    <t>固定
535</t>
  </si>
  <si>
    <t>赤倉体育センター柔道場</t>
    <rPh sb="0" eb="2">
      <t>アカクラ</t>
    </rPh>
    <rPh sb="9" eb="10">
      <t>ジョウ</t>
    </rPh>
    <phoneticPr fontId="38"/>
  </si>
  <si>
    <t>妙高市二俣字郷田切1516</t>
    <rPh sb="3" eb="4">
      <t>ニ</t>
    </rPh>
    <rPh sb="5" eb="6">
      <t>アザ</t>
    </rPh>
    <phoneticPr fontId="37"/>
  </si>
  <si>
    <t>柔道場</t>
  </si>
  <si>
    <t>東赤倉テニスコート</t>
    <rPh sb="0" eb="1">
      <t>ヒガシ</t>
    </rPh>
    <rPh sb="1" eb="2">
      <t>アカ</t>
    </rPh>
    <rPh sb="2" eb="3">
      <t>クラ</t>
    </rPh>
    <phoneticPr fontId="37"/>
  </si>
  <si>
    <t>妙高市田口1450</t>
  </si>
  <si>
    <t>0255-87-2989</t>
  </si>
  <si>
    <t>人工クレイコート８面</t>
    <rPh sb="0" eb="2">
      <t>ジンコウ</t>
    </rPh>
    <phoneticPr fontId="37"/>
  </si>
  <si>
    <t>S55</t>
  </si>
  <si>
    <t>⑬ジャンプ台</t>
    <rPh sb="5" eb="6">
      <t>ダイ</t>
    </rPh>
    <phoneticPr fontId="37"/>
  </si>
  <si>
    <t>オールシーズンシャンツェ</t>
  </si>
  <si>
    <t>スモールヒル（Ｋ＝４０） 
オールシーズン</t>
  </si>
  <si>
    <t>S62</t>
  </si>
  <si>
    <t>⑤-2多目的運動広場
（敷地面積10,000㎡未満）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3" eb="25">
      <t>ミマン</t>
    </rPh>
    <phoneticPr fontId="37"/>
  </si>
  <si>
    <t>池の平スポーツ広場</t>
    <rPh sb="0" eb="1">
      <t>イケ</t>
    </rPh>
    <rPh sb="2" eb="3">
      <t>タイラ</t>
    </rPh>
    <rPh sb="7" eb="8">
      <t>ヒロ</t>
    </rPh>
    <rPh sb="8" eb="9">
      <t>バ</t>
    </rPh>
    <phoneticPr fontId="37"/>
  </si>
  <si>
    <t>妙高市大字関川2428-2</t>
  </si>
  <si>
    <t>0255－86－5500</t>
  </si>
  <si>
    <t>芝生広場(9,450㎡）</t>
  </si>
  <si>
    <t>H29</t>
  </si>
  <si>
    <t>新潟県妙高高原赤倉シャンツェ　　　　　　　　　　　　　　　　　　　　　　H18県より市に委託</t>
    <rPh sb="3" eb="5">
      <t>ミョウコウ</t>
    </rPh>
    <rPh sb="5" eb="7">
      <t>コウゲン</t>
    </rPh>
    <phoneticPr fontId="37"/>
  </si>
  <si>
    <t>妙高市関山妙高山国有林内</t>
    <rPh sb="2" eb="3">
      <t>シ</t>
    </rPh>
    <rPh sb="3" eb="5">
      <t>セキヤマ</t>
    </rPh>
    <rPh sb="5" eb="7">
      <t>ミョウコウ</t>
    </rPh>
    <rPh sb="11" eb="12">
      <t>ナイ</t>
    </rPh>
    <phoneticPr fontId="37"/>
  </si>
  <si>
    <t>0255-70-4715</t>
  </si>
  <si>
    <t>ノーマルヒル（ＨＳ１００） オールシーズン
ミディアムヒル（ＨＳ６８） オールシーズン
（クラブハウス、ジャッジハウス、管理棟）</t>
  </si>
  <si>
    <t>生涯学習課
スポーツ振興室</t>
    <rPh sb="0" eb="2">
      <t>ショウガイ</t>
    </rPh>
    <rPh sb="2" eb="4">
      <t>ガクシュウ</t>
    </rPh>
    <rPh sb="4" eb="5">
      <t>カ</t>
    </rPh>
    <rPh sb="10" eb="12">
      <t>シンコウ</t>
    </rPh>
    <rPh sb="12" eb="13">
      <t>シツ</t>
    </rPh>
    <phoneticPr fontId="37"/>
  </si>
  <si>
    <t>（株式会社フィエラ）</t>
    <rPh sb="1" eb="5">
      <t>カブシキガイシャ</t>
    </rPh>
    <phoneticPr fontId="37"/>
  </si>
  <si>
    <t>杉野沢トレーニングセンター</t>
    <rPh sb="0" eb="2">
      <t>スギノ</t>
    </rPh>
    <rPh sb="2" eb="3">
      <t>サワ</t>
    </rPh>
    <phoneticPr fontId="37"/>
  </si>
  <si>
    <t>妙高市杉野沢1749</t>
    <rPh sb="0" eb="3">
      <t>ミョウコウシ</t>
    </rPh>
    <rPh sb="3" eb="5">
      <t>スギノ</t>
    </rPh>
    <rPh sb="5" eb="6">
      <t>サワ</t>
    </rPh>
    <phoneticPr fontId="37"/>
  </si>
  <si>
    <t>0255-86-6436</t>
  </si>
  <si>
    <t>トレーニングルーム、シャワールーム、会議室、集会室、音楽室</t>
    <rPh sb="18" eb="21">
      <t>カイギシツ</t>
    </rPh>
    <rPh sb="22" eb="25">
      <t>シュウカイシツ</t>
    </rPh>
    <rPh sb="26" eb="29">
      <t>オンガクシツ</t>
    </rPh>
    <phoneticPr fontId="37"/>
  </si>
  <si>
    <t>H４</t>
  </si>
  <si>
    <t>杉野沢区
（指定管理者）</t>
    <rPh sb="0" eb="2">
      <t>スギノ</t>
    </rPh>
    <rPh sb="2" eb="3">
      <t>サワ</t>
    </rPh>
    <rPh sb="3" eb="4">
      <t>ク</t>
    </rPh>
    <rPh sb="6" eb="8">
      <t>シテイ</t>
    </rPh>
    <rPh sb="8" eb="11">
      <t>カンリシャ</t>
    </rPh>
    <phoneticPr fontId="37"/>
  </si>
  <si>
    <t>杉野沢トレーニングセンター
多目的広場</t>
    <rPh sb="0" eb="2">
      <t>スギノ</t>
    </rPh>
    <rPh sb="2" eb="3">
      <t>サワ</t>
    </rPh>
    <rPh sb="14" eb="17">
      <t>タモクテキ</t>
    </rPh>
    <rPh sb="17" eb="19">
      <t>ヒロバ</t>
    </rPh>
    <phoneticPr fontId="37"/>
  </si>
  <si>
    <t>妙高ふれあいパーク
総合グラウンド</t>
    <rPh sb="0" eb="2">
      <t>ミョウコウ</t>
    </rPh>
    <phoneticPr fontId="38"/>
  </si>
  <si>
    <t>妙高市米島新田61</t>
  </si>
  <si>
    <t>収容人数300人</t>
    <rPh sb="0" eb="2">
      <t>シュウヨウ</t>
    </rPh>
    <rPh sb="2" eb="4">
      <t>ニンズウ</t>
    </rPh>
    <rPh sb="7" eb="8">
      <t>ジン</t>
    </rPh>
    <phoneticPr fontId="37"/>
  </si>
  <si>
    <t>NPO法人ふるさとづくり妙高（指定管理者）</t>
    <rPh sb="3" eb="5">
      <t>ホウジン</t>
    </rPh>
    <rPh sb="12" eb="14">
      <t>ミョウコウ</t>
    </rPh>
    <rPh sb="15" eb="17">
      <t>シテイ</t>
    </rPh>
    <rPh sb="17" eb="19">
      <t>カンリ</t>
    </rPh>
    <rPh sb="19" eb="20">
      <t>シャ</t>
    </rPh>
    <phoneticPr fontId="37"/>
  </si>
  <si>
    <t>妙高ふれあいパーク体育館</t>
  </si>
  <si>
    <t>フットサル　２面
テニス２面</t>
    <rPh sb="7" eb="8">
      <t>メン</t>
    </rPh>
    <rPh sb="13" eb="14">
      <t>メン</t>
    </rPh>
    <phoneticPr fontId="37"/>
  </si>
  <si>
    <t>妙高ふれあいパーク体育館内柔剣道場</t>
  </si>
  <si>
    <t>柔道場、剣道場</t>
    <rPh sb="4" eb="7">
      <t>ケンドウジョウ</t>
    </rPh>
    <phoneticPr fontId="37"/>
  </si>
  <si>
    <t>妙高ふれあいパークテニスコート</t>
  </si>
  <si>
    <t>砂入り人工芝４面</t>
    <rPh sb="0" eb="1">
      <t>スナ</t>
    </rPh>
    <rPh sb="1" eb="2">
      <t>イ</t>
    </rPh>
    <rPh sb="3" eb="5">
      <t>ジンコウ</t>
    </rPh>
    <rPh sb="5" eb="6">
      <t>シバ</t>
    </rPh>
    <phoneticPr fontId="37"/>
  </si>
  <si>
    <t>妙高ふれあいﾊﾟｰｸ多目的広場</t>
    <rPh sb="0" eb="2">
      <t>ミョウコウ</t>
    </rPh>
    <rPh sb="10" eb="13">
      <t>タモクテキ</t>
    </rPh>
    <rPh sb="13" eb="15">
      <t>ヒロバ</t>
    </rPh>
    <phoneticPr fontId="37"/>
  </si>
  <si>
    <t>妙高ふれあいパークローラースキーコース</t>
  </si>
  <si>
    <t>１周１，３００ｍ</t>
    <rPh sb="1" eb="2">
      <t>シュウ</t>
    </rPh>
    <phoneticPr fontId="37"/>
  </si>
  <si>
    <t>妙高高原スポーツ公園ローラースキーコース</t>
    <rPh sb="0" eb="4">
      <t>ミョウコウコウゲン</t>
    </rPh>
    <phoneticPr fontId="37"/>
  </si>
  <si>
    <t>１周１，５００ｍ</t>
  </si>
  <si>
    <t>⑦-2体育館
（競技場面積950㎡未満）</t>
  </si>
  <si>
    <t>矢代コミュニティスポーツセンター
体育館</t>
    <rPh sb="0" eb="2">
      <t>ヤシロ</t>
    </rPh>
    <rPh sb="17" eb="20">
      <t>タイイクカン</t>
    </rPh>
    <phoneticPr fontId="37"/>
  </si>
  <si>
    <t>妙高市志994</t>
    <rPh sb="0" eb="2">
      <t>ミョウコウ</t>
    </rPh>
    <rPh sb="2" eb="3">
      <t>シ</t>
    </rPh>
    <rPh sb="3" eb="4">
      <t>シ</t>
    </rPh>
    <phoneticPr fontId="37"/>
  </si>
  <si>
    <t>0255-72-8686</t>
  </si>
  <si>
    <t>944-0056</t>
  </si>
  <si>
    <t>0255-72-8680</t>
  </si>
  <si>
    <t>矢代地域づくり協議会
（指定管理者）</t>
    <rPh sb="0" eb="2">
      <t>ヤシロ</t>
    </rPh>
    <rPh sb="2" eb="4">
      <t>チイキ</t>
    </rPh>
    <rPh sb="7" eb="10">
      <t>キョウギカイ</t>
    </rPh>
    <phoneticPr fontId="37"/>
  </si>
  <si>
    <t>矢代コミュニティスポーツセンター
グラウンド</t>
    <rPh sb="0" eb="2">
      <t>ヤシロ</t>
    </rPh>
    <phoneticPr fontId="37"/>
  </si>
  <si>
    <t>姫川原コミュニティスポーツセンター
体育館</t>
    <rPh sb="0" eb="1">
      <t>ヒメ</t>
    </rPh>
    <rPh sb="1" eb="3">
      <t>ガワラ</t>
    </rPh>
    <rPh sb="18" eb="21">
      <t>タイイクカン</t>
    </rPh>
    <phoneticPr fontId="37"/>
  </si>
  <si>
    <t>妙高市姫川原762-1</t>
    <rPh sb="0" eb="2">
      <t>ミョウコウ</t>
    </rPh>
    <rPh sb="2" eb="3">
      <t>シ</t>
    </rPh>
    <rPh sb="3" eb="4">
      <t>ヒメ</t>
    </rPh>
    <rPh sb="4" eb="6">
      <t>ガワラ</t>
    </rPh>
    <phoneticPr fontId="37"/>
  </si>
  <si>
    <t>0255-73-7806</t>
  </si>
  <si>
    <t>944-0028</t>
  </si>
  <si>
    <t>姫川原地区コミュニティ運営協議会
（指定管理者）</t>
    <rPh sb="0" eb="1">
      <t>ヒメ</t>
    </rPh>
    <rPh sb="1" eb="3">
      <t>ガワラ</t>
    </rPh>
    <rPh sb="3" eb="5">
      <t>チク</t>
    </rPh>
    <rPh sb="11" eb="13">
      <t>ウンエイ</t>
    </rPh>
    <rPh sb="13" eb="16">
      <t>キョウギカイ</t>
    </rPh>
    <rPh sb="18" eb="20">
      <t>シテイ</t>
    </rPh>
    <rPh sb="20" eb="23">
      <t>カンリシャ</t>
    </rPh>
    <phoneticPr fontId="37"/>
  </si>
  <si>
    <t>⑦－１体育館
（競技場面積950㎡以上）</t>
    <rPh sb="3" eb="6">
      <t>タイイクカン</t>
    </rPh>
    <rPh sb="8" eb="11">
      <t>キョウギジョウ</t>
    </rPh>
    <rPh sb="11" eb="13">
      <t>メンセキ</t>
    </rPh>
    <rPh sb="17" eb="19">
      <t>イジョウ</t>
    </rPh>
    <phoneticPr fontId="37"/>
  </si>
  <si>
    <t>妙高高原体育館</t>
    <rPh sb="0" eb="4">
      <t>ミョウコウコウゲン</t>
    </rPh>
    <rPh sb="4" eb="7">
      <t>タイイクカン</t>
    </rPh>
    <phoneticPr fontId="37"/>
  </si>
  <si>
    <t>妙高市大字関川958</t>
    <rPh sb="0" eb="2">
      <t>ミョウコウ</t>
    </rPh>
    <rPh sb="2" eb="3">
      <t>シ</t>
    </rPh>
    <rPh sb="3" eb="5">
      <t>オオアザ</t>
    </rPh>
    <rPh sb="5" eb="7">
      <t>セキガワ</t>
    </rPh>
    <phoneticPr fontId="37"/>
  </si>
  <si>
    <t>0255-86-4466</t>
  </si>
  <si>
    <t>温泉トレーニングプール、ジャグジープール
健康相談室、軽運動室１．２、ランニングコース</t>
    <rPh sb="0" eb="2">
      <t>オンセン</t>
    </rPh>
    <rPh sb="21" eb="23">
      <t>ケンコウ</t>
    </rPh>
    <rPh sb="23" eb="26">
      <t>ソウダンシツ</t>
    </rPh>
    <rPh sb="27" eb="28">
      <t>ケイ</t>
    </rPh>
    <rPh sb="28" eb="30">
      <t>ウンドウ</t>
    </rPh>
    <rPh sb="30" eb="31">
      <t>シツ</t>
    </rPh>
    <phoneticPr fontId="37"/>
  </si>
  <si>
    <t>テニス1面、卓球12面</t>
    <rPh sb="4" eb="5">
      <t>メン</t>
    </rPh>
    <rPh sb="6" eb="8">
      <t>タッキュウ</t>
    </rPh>
    <rPh sb="10" eb="11">
      <t>メン</t>
    </rPh>
    <phoneticPr fontId="37"/>
  </si>
  <si>
    <t>0255-86-4480</t>
  </si>
  <si>
    <t>スポーツメディア（株）妙高事業所（指定管理者）</t>
    <rPh sb="8" eb="11">
      <t>カブ</t>
    </rPh>
    <rPh sb="11" eb="13">
      <t>ミョウコウ</t>
    </rPh>
    <rPh sb="13" eb="16">
      <t>ジギョウショ</t>
    </rPh>
    <rPh sb="17" eb="19">
      <t>シテイ</t>
    </rPh>
    <rPh sb="19" eb="22">
      <t>カンリシャ</t>
    </rPh>
    <phoneticPr fontId="37"/>
  </si>
  <si>
    <t>魚沼市</t>
    <rPh sb="0" eb="2">
      <t>ウオヌマ</t>
    </rPh>
    <rPh sb="2" eb="3">
      <t>シ</t>
    </rPh>
    <phoneticPr fontId="37"/>
  </si>
  <si>
    <t>堀之内体育館</t>
  </si>
  <si>
    <t>魚沼市堀之内130</t>
    <rPh sb="0" eb="2">
      <t>ウオヌマ</t>
    </rPh>
    <rPh sb="2" eb="3">
      <t>シ</t>
    </rPh>
    <phoneticPr fontId="37"/>
  </si>
  <si>
    <t>025-794-6074</t>
  </si>
  <si>
    <t>949-7494</t>
  </si>
  <si>
    <t>025-794-5523</t>
  </si>
  <si>
    <t>エンジョイSC・魚沼体協・㈱山崎組
（指定管理者）</t>
    <rPh sb="8" eb="10">
      <t>ウオヌマ</t>
    </rPh>
    <rPh sb="10" eb="12">
      <t>タイキョウ</t>
    </rPh>
    <rPh sb="14" eb="16">
      <t>ヤマザキ</t>
    </rPh>
    <rPh sb="16" eb="17">
      <t>クミ</t>
    </rPh>
    <phoneticPr fontId="37"/>
  </si>
  <si>
    <t>固定226</t>
  </si>
  <si>
    <t>（財）全国自治協会公有建物災害共済</t>
  </si>
  <si>
    <t>堀之内体育館柔道場</t>
    <rPh sb="6" eb="9">
      <t>ジュウドウジョウ</t>
    </rPh>
    <phoneticPr fontId="37"/>
  </si>
  <si>
    <t>⑤-1多目的運動広場
（敷地面積10,000㎡以上）</t>
    <rPh sb="3" eb="6">
      <t>タモクテキ</t>
    </rPh>
    <rPh sb="6" eb="8">
      <t>ウンドウ</t>
    </rPh>
    <rPh sb="8" eb="10">
      <t>ヒロバ</t>
    </rPh>
    <rPh sb="12" eb="14">
      <t>シキチ</t>
    </rPh>
    <rPh sb="14" eb="16">
      <t>メンセキ</t>
    </rPh>
    <rPh sb="23" eb="25">
      <t>イジョウ</t>
    </rPh>
    <phoneticPr fontId="37"/>
  </si>
  <si>
    <t>月岡公園多目的広場</t>
    <rPh sb="4" eb="7">
      <t>タモクテキ</t>
    </rPh>
    <rPh sb="7" eb="9">
      <t>ヒロバ</t>
    </rPh>
    <phoneticPr fontId="37"/>
  </si>
  <si>
    <t>魚沼市堀之内2012-2</t>
  </si>
  <si>
    <t>025-794-5731</t>
  </si>
  <si>
    <t>多目的広場１面（兼 野球場２面・サッカーコート１面）</t>
    <rPh sb="3" eb="5">
      <t>ヒロバ</t>
    </rPh>
    <rPh sb="6" eb="7">
      <t>メン</t>
    </rPh>
    <rPh sb="8" eb="9">
      <t>ケン</t>
    </rPh>
    <rPh sb="12" eb="13">
      <t>ジョウ</t>
    </rPh>
    <phoneticPr fontId="37"/>
  </si>
  <si>
    <t>㈱ほりのうち
（指定管理者）</t>
  </si>
  <si>
    <t>月岡公園テニスコート</t>
  </si>
  <si>
    <t>砂入り人工芝６面</t>
    <rPh sb="0" eb="1">
      <t>スナ</t>
    </rPh>
    <rPh sb="1" eb="2">
      <t>イ</t>
    </rPh>
    <rPh sb="3" eb="6">
      <t>ジンコウシバ</t>
    </rPh>
    <phoneticPr fontId="37"/>
  </si>
  <si>
    <t>堀之内体育館内トレーニングルーム</t>
    <rPh sb="0" eb="3">
      <t>ホリノウチ</t>
    </rPh>
    <rPh sb="3" eb="6">
      <t>タイイクカン</t>
    </rPh>
    <rPh sb="6" eb="7">
      <t>ナイ</t>
    </rPh>
    <phoneticPr fontId="37"/>
  </si>
  <si>
    <t>トレーニングルーム</t>
  </si>
  <si>
    <t>月岡公園ゴルフ練習場</t>
    <rPh sb="0" eb="2">
      <t>ツキオカ</t>
    </rPh>
    <rPh sb="2" eb="4">
      <t>コウエン</t>
    </rPh>
    <rPh sb="7" eb="10">
      <t>レンシュウジョウ</t>
    </rPh>
    <phoneticPr fontId="37"/>
  </si>
  <si>
    <t>949-7413</t>
  </si>
  <si>
    <t>㈱ほりのうち
（指定管理者）</t>
    <rPh sb="8" eb="10">
      <t>シテイ</t>
    </rPh>
    <rPh sb="10" eb="13">
      <t>カンリシャ</t>
    </rPh>
    <phoneticPr fontId="37"/>
  </si>
  <si>
    <t>青島野球場</t>
  </si>
  <si>
    <t>魚沼市青島929-5</t>
    <rPh sb="0" eb="2">
      <t>ウオヌマ</t>
    </rPh>
    <rPh sb="2" eb="3">
      <t>シ</t>
    </rPh>
    <phoneticPr fontId="37"/>
  </si>
  <si>
    <t>両翼90ｍ、中堅110ｍ、野球場面積11,228㎡</t>
  </si>
  <si>
    <t>025-792-0773</t>
  </si>
  <si>
    <t>生涯学習課</t>
    <rPh sb="0" eb="2">
      <t>ショウガイ</t>
    </rPh>
    <rPh sb="2" eb="4">
      <t>ガクシュウ</t>
    </rPh>
    <rPh sb="4" eb="5">
      <t>カ</t>
    </rPh>
    <phoneticPr fontId="37"/>
  </si>
  <si>
    <t>有（未定）</t>
    <rPh sb="2" eb="4">
      <t>ミテイ</t>
    </rPh>
    <phoneticPr fontId="37"/>
  </si>
  <si>
    <t>025-794-3890</t>
  </si>
  <si>
    <t>⑪-2水泳プール
（冷水）</t>
    <rPh sb="3" eb="5">
      <t>スイエイ</t>
    </rPh>
    <rPh sb="10" eb="12">
      <t>レイスイ</t>
    </rPh>
    <phoneticPr fontId="37"/>
  </si>
  <si>
    <t>小出北部プール</t>
    <rPh sb="0" eb="2">
      <t>コイデ</t>
    </rPh>
    <phoneticPr fontId="37"/>
  </si>
  <si>
    <t>魚沼市小出島892-6</t>
    <rPh sb="0" eb="2">
      <t>ウオヌマ</t>
    </rPh>
    <rPh sb="2" eb="3">
      <t>シ</t>
    </rPh>
    <phoneticPr fontId="37"/>
  </si>
  <si>
    <t>025-793-7480</t>
  </si>
  <si>
    <t>２５ｍ×７コース
幼児用プール</t>
    <rPh sb="11" eb="12">
      <t>ヨウ</t>
    </rPh>
    <phoneticPr fontId="37"/>
  </si>
  <si>
    <t>025-792-1261</t>
  </si>
  <si>
    <t>小出郷総合体育館内トレーニング室</t>
    <rPh sb="3" eb="5">
      <t>ソウゴウ</t>
    </rPh>
    <rPh sb="8" eb="9">
      <t>ナイ</t>
    </rPh>
    <phoneticPr fontId="37"/>
  </si>
  <si>
    <t>魚沼市井口新田267</t>
    <rPh sb="0" eb="2">
      <t>ウオヌマ</t>
    </rPh>
    <rPh sb="2" eb="3">
      <t>シ</t>
    </rPh>
    <phoneticPr fontId="37"/>
  </si>
  <si>
    <t>小出第２体育館</t>
    <rPh sb="0" eb="2">
      <t>コイデ</t>
    </rPh>
    <phoneticPr fontId="37"/>
  </si>
  <si>
    <t>魚沼市小出島1343</t>
    <rPh sb="0" eb="2">
      <t>ウオヌマ</t>
    </rPh>
    <rPh sb="2" eb="3">
      <t>シ</t>
    </rPh>
    <phoneticPr fontId="37"/>
  </si>
  <si>
    <t>人工芝、テニス１面、ゲートボール２面、フットサル１面</t>
    <rPh sb="0" eb="2">
      <t>ジンコウ</t>
    </rPh>
    <rPh sb="2" eb="3">
      <t>シバ</t>
    </rPh>
    <rPh sb="8" eb="9">
      <t>メン</t>
    </rPh>
    <rPh sb="17" eb="18">
      <t>メン</t>
    </rPh>
    <rPh sb="25" eb="26">
      <t>メン</t>
    </rPh>
    <phoneticPr fontId="37"/>
  </si>
  <si>
    <t>小出第３体育館</t>
    <rPh sb="0" eb="2">
      <t>コイデ</t>
    </rPh>
    <phoneticPr fontId="37"/>
  </si>
  <si>
    <t>魚沼市干溝1441</t>
    <rPh sb="0" eb="2">
      <t>ウオヌマ</t>
    </rPh>
    <rPh sb="2" eb="3">
      <t>シ</t>
    </rPh>
    <phoneticPr fontId="37"/>
  </si>
  <si>
    <t>魚沼市原虫野新田295-5</t>
    <rPh sb="0" eb="2">
      <t>ウオヌマ</t>
    </rPh>
    <rPh sb="2" eb="3">
      <t>シ</t>
    </rPh>
    <phoneticPr fontId="37"/>
  </si>
  <si>
    <t>025-792-6955</t>
  </si>
  <si>
    <t>介護福祉課</t>
    <rPh sb="0" eb="2">
      <t>カイゴ</t>
    </rPh>
    <rPh sb="2" eb="4">
      <t>フクシ</t>
    </rPh>
    <rPh sb="4" eb="5">
      <t>カ</t>
    </rPh>
    <phoneticPr fontId="37"/>
  </si>
  <si>
    <t>19スキー場</t>
    <rPh sb="5" eb="6">
      <t>ジョウ</t>
    </rPh>
    <phoneticPr fontId="37"/>
  </si>
  <si>
    <t>小出スキー場</t>
  </si>
  <si>
    <t>魚沼市青島1788</t>
    <rPh sb="0" eb="2">
      <t>ウオヌマ</t>
    </rPh>
    <rPh sb="2" eb="3">
      <t>シ</t>
    </rPh>
    <phoneticPr fontId="37"/>
  </si>
  <si>
    <t>025-792-9753</t>
  </si>
  <si>
    <t>025-793-1016</t>
  </si>
  <si>
    <t>NPOスノーパーク小出　　　　(民営）</t>
    <rPh sb="9" eb="11">
      <t>コイデ</t>
    </rPh>
    <rPh sb="16" eb="18">
      <t>ミンエイ</t>
    </rPh>
    <phoneticPr fontId="37"/>
  </si>
  <si>
    <t>スキーリフト賠償責任保険</t>
    <rPh sb="6" eb="8">
      <t>バイショウ</t>
    </rPh>
    <rPh sb="8" eb="10">
      <t>セキニン</t>
    </rPh>
    <rPh sb="10" eb="12">
      <t>ホケン</t>
    </rPh>
    <phoneticPr fontId="37"/>
  </si>
  <si>
    <t>魚沼市青島1871-2</t>
    <rPh sb="0" eb="2">
      <t>ウオヌマ</t>
    </rPh>
    <rPh sb="2" eb="3">
      <t>シ</t>
    </rPh>
    <phoneticPr fontId="37"/>
  </si>
  <si>
    <t>025-799-3134</t>
  </si>
  <si>
    <t>　　</t>
  </si>
  <si>
    <t>魚沼市板木</t>
    <rPh sb="0" eb="2">
      <t>ウオヌマ</t>
    </rPh>
    <rPh sb="2" eb="3">
      <t>シ</t>
    </rPh>
    <phoneticPr fontId="37"/>
  </si>
  <si>
    <t>約３,０００ｍ</t>
    <rPh sb="0" eb="1">
      <t>ヤク</t>
    </rPh>
    <phoneticPr fontId="37"/>
  </si>
  <si>
    <t>大力山遊歩道</t>
    <rPh sb="0" eb="1">
      <t>オオ</t>
    </rPh>
    <rPh sb="1" eb="2">
      <t>チカラ</t>
    </rPh>
    <rPh sb="2" eb="3">
      <t>ヤマ</t>
    </rPh>
    <phoneticPr fontId="37"/>
  </si>
  <si>
    <t>魚沼市干溝</t>
    <rPh sb="0" eb="2">
      <t>ウオヌマ</t>
    </rPh>
    <rPh sb="2" eb="3">
      <t>シ</t>
    </rPh>
    <phoneticPr fontId="37"/>
  </si>
  <si>
    <t>約５,０００ｍ</t>
    <rPh sb="0" eb="1">
      <t>ヤク</t>
    </rPh>
    <phoneticPr fontId="37"/>
  </si>
  <si>
    <t>薬師運動広場</t>
    <rPh sb="2" eb="4">
      <t>ウンドウ</t>
    </rPh>
    <rPh sb="4" eb="6">
      <t>ヒロバ</t>
    </rPh>
    <phoneticPr fontId="37"/>
  </si>
  <si>
    <t>魚沼市七日市1050-1</t>
    <rPh sb="0" eb="2">
      <t>ウオヌマ</t>
    </rPh>
    <rPh sb="2" eb="3">
      <t>シ</t>
    </rPh>
    <rPh sb="3" eb="5">
      <t>ナノカ</t>
    </rPh>
    <rPh sb="5" eb="6">
      <t>イチ</t>
    </rPh>
    <phoneticPr fontId="37"/>
  </si>
  <si>
    <t>025-792-8731</t>
  </si>
  <si>
    <t>両翼92ｍ、中堅110ｍ、野球場面積11,961㎡</t>
    <rPh sb="0" eb="2">
      <t>リョウヨク</t>
    </rPh>
    <rPh sb="6" eb="8">
      <t>チュウケン</t>
    </rPh>
    <rPh sb="13" eb="16">
      <t>ヤキュウジョウ</t>
    </rPh>
    <rPh sb="16" eb="18">
      <t>メンセキ</t>
    </rPh>
    <phoneticPr fontId="37"/>
  </si>
  <si>
    <t>946-0071</t>
  </si>
  <si>
    <t>薬師スキー場管理組合　　　　　　　　　　　　　　　　　　（指定管理者）</t>
    <rPh sb="29" eb="31">
      <t>シテイ</t>
    </rPh>
    <rPh sb="31" eb="34">
      <t>カンリシャ</t>
    </rPh>
    <phoneticPr fontId="37"/>
  </si>
  <si>
    <t>小出郷総合体育館</t>
    <rPh sb="3" eb="5">
      <t>ソウゴウ</t>
    </rPh>
    <phoneticPr fontId="37"/>
  </si>
  <si>
    <t>固定
300</t>
  </si>
  <si>
    <t>18キャンプ場</t>
    <rPh sb="6" eb="7">
      <t>ジョウ</t>
    </rPh>
    <phoneticPr fontId="37"/>
  </si>
  <si>
    <t>銀山平キャンプ場</t>
    <rPh sb="7" eb="8">
      <t>ジョウ</t>
    </rPh>
    <phoneticPr fontId="37"/>
  </si>
  <si>
    <t>魚沼市宇津野852-19</t>
    <rPh sb="0" eb="2">
      <t>ウオヌマ</t>
    </rPh>
    <rPh sb="2" eb="3">
      <t>シ</t>
    </rPh>
    <phoneticPr fontId="37"/>
  </si>
  <si>
    <t>オートキャンプ場25区画、キャンプ場</t>
    <rPh sb="7" eb="8">
      <t>ジョウ</t>
    </rPh>
    <rPh sb="10" eb="12">
      <t>クカク</t>
    </rPh>
    <rPh sb="17" eb="18">
      <t>ジョウ</t>
    </rPh>
    <phoneticPr fontId="37"/>
  </si>
  <si>
    <t>銀山平キャンプ場　　　　　　　　　　　　　　　　　　（指定管理者）</t>
    <rPh sb="27" eb="29">
      <t>シテイ</t>
    </rPh>
    <rPh sb="29" eb="31">
      <t>カンリ</t>
    </rPh>
    <rPh sb="31" eb="32">
      <t>シャ</t>
    </rPh>
    <phoneticPr fontId="37"/>
  </si>
  <si>
    <t>魚沼市七日市新田643-1</t>
    <rPh sb="0" eb="2">
      <t>ウオヌマ</t>
    </rPh>
    <rPh sb="2" eb="3">
      <t>シ</t>
    </rPh>
    <phoneticPr fontId="37"/>
  </si>
  <si>
    <t>全天候6面</t>
  </si>
  <si>
    <t>薬師スキー場</t>
    <rPh sb="0" eb="2">
      <t>ヤクシ</t>
    </rPh>
    <rPh sb="5" eb="6">
      <t>ジョウ</t>
    </rPh>
    <phoneticPr fontId="37"/>
  </si>
  <si>
    <t>魚沼市七日市新田</t>
    <rPh sb="0" eb="2">
      <t>ウオヌマ</t>
    </rPh>
    <rPh sb="2" eb="3">
      <t>シ</t>
    </rPh>
    <rPh sb="3" eb="6">
      <t>ナヌカイチ</t>
    </rPh>
    <rPh sb="6" eb="8">
      <t>シンデン</t>
    </rPh>
    <phoneticPr fontId="37"/>
  </si>
  <si>
    <t>NPO法人四季の郷やくし　　　　　（民営）　　　　　　　　　　　　　　　　　　</t>
    <rPh sb="3" eb="5">
      <t>ホウジン</t>
    </rPh>
    <rPh sb="5" eb="7">
      <t>シキ</t>
    </rPh>
    <rPh sb="8" eb="9">
      <t>サト</t>
    </rPh>
    <rPh sb="18" eb="20">
      <t>ミンエイ</t>
    </rPh>
    <phoneticPr fontId="37"/>
  </si>
  <si>
    <t>湯之谷交流センター　ユピオ</t>
    <rPh sb="3" eb="5">
      <t>コウリュウ</t>
    </rPh>
    <phoneticPr fontId="37"/>
  </si>
  <si>
    <t>魚沼市大湯温泉182-1</t>
    <rPh sb="0" eb="2">
      <t>ウオヌマ</t>
    </rPh>
    <rPh sb="2" eb="3">
      <t>シ</t>
    </rPh>
    <rPh sb="3" eb="5">
      <t>オオユ</t>
    </rPh>
    <rPh sb="5" eb="7">
      <t>オンセン</t>
    </rPh>
    <phoneticPr fontId="37"/>
  </si>
  <si>
    <t>025-795-2003</t>
  </si>
  <si>
    <t>㈱ユピオ
（指定管理者）</t>
    <rPh sb="6" eb="8">
      <t>シテイ</t>
    </rPh>
    <rPh sb="8" eb="11">
      <t>カンリシャ</t>
    </rPh>
    <phoneticPr fontId="37"/>
  </si>
  <si>
    <t>②-1野球場（ｽﾀﾝﾄﾞあり）</t>
    <rPh sb="3" eb="6">
      <t>ヤキュウジョウ</t>
    </rPh>
    <phoneticPr fontId="37"/>
  </si>
  <si>
    <t>魚沼市山口198</t>
  </si>
  <si>
    <t>025-799-3456</t>
  </si>
  <si>
    <t>両翼98ｍ、中堅122ｍ、5,400人収容</t>
    <rPh sb="0" eb="2">
      <t>リョウヨク</t>
    </rPh>
    <rPh sb="6" eb="8">
      <t>チュウケン</t>
    </rPh>
    <rPh sb="18" eb="19">
      <t>ニン</t>
    </rPh>
    <rPh sb="19" eb="21">
      <t>シュウヨウ</t>
    </rPh>
    <phoneticPr fontId="37"/>
  </si>
  <si>
    <t>946-0115</t>
  </si>
  <si>
    <t>025-793-7889</t>
  </si>
  <si>
    <t>奥只見道光高原リゾート(株)
（指定管理者）</t>
    <rPh sb="0" eb="3">
      <t>オクタダミ</t>
    </rPh>
    <rPh sb="3" eb="5">
      <t>ドウコウ</t>
    </rPh>
    <rPh sb="5" eb="7">
      <t>コウゲン</t>
    </rPh>
    <rPh sb="11" eb="14">
      <t>カブ</t>
    </rPh>
    <rPh sb="16" eb="18">
      <t>シテイ</t>
    </rPh>
    <rPh sb="18" eb="21">
      <t>カンリシャ</t>
    </rPh>
    <phoneticPr fontId="37"/>
  </si>
  <si>
    <t>下条テニスコート</t>
  </si>
  <si>
    <t>魚沼市山口198</t>
    <rPh sb="0" eb="2">
      <t>ウオヌマ</t>
    </rPh>
    <rPh sb="2" eb="3">
      <t>シ</t>
    </rPh>
    <phoneticPr fontId="37"/>
  </si>
  <si>
    <t xml:space="preserve">全天候４面 </t>
  </si>
  <si>
    <t>広神体育センター</t>
  </si>
  <si>
    <t>魚沼市今泉1523-1</t>
    <rPh sb="0" eb="2">
      <t>ウオヌマ</t>
    </rPh>
    <rPh sb="2" eb="3">
      <t>シ</t>
    </rPh>
    <phoneticPr fontId="37"/>
  </si>
  <si>
    <t>025-799-3227</t>
  </si>
  <si>
    <t>946-0051</t>
  </si>
  <si>
    <t>025-799-4488</t>
  </si>
  <si>
    <t>魚沼市山口20</t>
    <rPh sb="0" eb="2">
      <t>ウオヌマ</t>
    </rPh>
    <rPh sb="2" eb="3">
      <t>シ</t>
    </rPh>
    <phoneticPr fontId="37"/>
  </si>
  <si>
    <t>【屋外】
２５ｍ×７コース</t>
    <rPh sb="1" eb="3">
      <t>オクガイ</t>
    </rPh>
    <phoneticPr fontId="37"/>
  </si>
  <si>
    <t>魚沼市金ヶ沢409-1</t>
    <rPh sb="0" eb="2">
      <t>ウオヌマ</t>
    </rPh>
    <rPh sb="2" eb="3">
      <t>シ</t>
    </rPh>
    <phoneticPr fontId="37"/>
  </si>
  <si>
    <t>025-799-3111</t>
  </si>
  <si>
    <t>サッカー１面、ソフトボール１面、その他レクリエーション</t>
    <rPh sb="5" eb="6">
      <t>メン</t>
    </rPh>
    <rPh sb="14" eb="15">
      <t>メン</t>
    </rPh>
    <rPh sb="18" eb="19">
      <t>タ</t>
    </rPh>
    <phoneticPr fontId="37"/>
  </si>
  <si>
    <t>946-0105</t>
  </si>
  <si>
    <t>神湯とふれあいの里　オートキャンプ場</t>
    <rPh sb="0" eb="1">
      <t>カミ</t>
    </rPh>
    <rPh sb="1" eb="2">
      <t>ユ</t>
    </rPh>
    <rPh sb="8" eb="9">
      <t>サト</t>
    </rPh>
    <rPh sb="17" eb="18">
      <t>ジョウ</t>
    </rPh>
    <phoneticPr fontId="37"/>
  </si>
  <si>
    <t>魚沼市清本583</t>
    <rPh sb="0" eb="2">
      <t>ウオヌマ</t>
    </rPh>
    <rPh sb="2" eb="3">
      <t>シ</t>
    </rPh>
    <rPh sb="3" eb="5">
      <t>キヨモト</t>
    </rPh>
    <phoneticPr fontId="37"/>
  </si>
  <si>
    <t>025-799-3350</t>
  </si>
  <si>
    <t>946-0107</t>
  </si>
  <si>
    <t>025-799-3351</t>
  </si>
  <si>
    <t>㈱神湯温泉倶楽部
（指定管理者）</t>
    <rPh sb="1" eb="2">
      <t>カミ</t>
    </rPh>
    <rPh sb="2" eb="3">
      <t>ユ</t>
    </rPh>
    <rPh sb="3" eb="5">
      <t>オンセン</t>
    </rPh>
    <rPh sb="5" eb="8">
      <t>クラブ</t>
    </rPh>
    <rPh sb="10" eb="12">
      <t>シテイ</t>
    </rPh>
    <rPh sb="12" eb="15">
      <t>カンリシャ</t>
    </rPh>
    <phoneticPr fontId="37"/>
  </si>
  <si>
    <t>須原第２体育館</t>
    <rPh sb="0" eb="2">
      <t>スハラ</t>
    </rPh>
    <rPh sb="2" eb="3">
      <t>ダイ</t>
    </rPh>
    <rPh sb="4" eb="7">
      <t>タイイクカン</t>
    </rPh>
    <phoneticPr fontId="37"/>
  </si>
  <si>
    <t>魚沼市須原520</t>
    <rPh sb="0" eb="2">
      <t>ウオヌマ</t>
    </rPh>
    <rPh sb="2" eb="3">
      <t>シ</t>
    </rPh>
    <phoneticPr fontId="37"/>
  </si>
  <si>
    <t>025-797-2261</t>
  </si>
  <si>
    <t>025-797-2313</t>
  </si>
  <si>
    <t>守門サンスポーツランド</t>
    <rPh sb="0" eb="2">
      <t>スモン</t>
    </rPh>
    <phoneticPr fontId="37"/>
  </si>
  <si>
    <t>魚沼市西名新田685-1</t>
    <rPh sb="0" eb="2">
      <t>ウオヌマ</t>
    </rPh>
    <rPh sb="2" eb="3">
      <t>シ</t>
    </rPh>
    <phoneticPr fontId="37"/>
  </si>
  <si>
    <t>多目的広場１面、野球場１面</t>
    <rPh sb="12" eb="13">
      <t>メン</t>
    </rPh>
    <phoneticPr fontId="37"/>
  </si>
  <si>
    <t>946-0206</t>
  </si>
  <si>
    <t>須原第１体育館</t>
    <rPh sb="0" eb="2">
      <t>スハラ</t>
    </rPh>
    <rPh sb="2" eb="3">
      <t>ダイ</t>
    </rPh>
    <rPh sb="4" eb="7">
      <t>タイイクカン</t>
    </rPh>
    <phoneticPr fontId="37"/>
  </si>
  <si>
    <t>魚沼市須原4407-1</t>
    <rPh sb="0" eb="2">
      <t>ウオヌマ</t>
    </rPh>
    <rPh sb="2" eb="3">
      <t>シ</t>
    </rPh>
    <phoneticPr fontId="37"/>
  </si>
  <si>
    <t>946-0216</t>
  </si>
  <si>
    <t>魚沼市須原1846-3</t>
    <rPh sb="0" eb="2">
      <t>ウオヌマ</t>
    </rPh>
    <rPh sb="2" eb="3">
      <t>シ</t>
    </rPh>
    <phoneticPr fontId="37"/>
  </si>
  <si>
    <t>025-797-2059</t>
  </si>
  <si>
    <t>025-797-2286</t>
  </si>
  <si>
    <t>㈱魚沼須原スキー場
(民営）</t>
    <rPh sb="1" eb="3">
      <t>ウオヌマ</t>
    </rPh>
    <rPh sb="3" eb="5">
      <t>スハラ</t>
    </rPh>
    <rPh sb="8" eb="9">
      <t>ジョウ</t>
    </rPh>
    <rPh sb="11" eb="13">
      <t>ミンエイ</t>
    </rPh>
    <phoneticPr fontId="37"/>
  </si>
  <si>
    <t>魚沼市福山新田756</t>
    <rPh sb="0" eb="2">
      <t>ウオヌマ</t>
    </rPh>
    <rPh sb="2" eb="3">
      <t>シ</t>
    </rPh>
    <phoneticPr fontId="37"/>
  </si>
  <si>
    <t>福山キャンプ場</t>
    <rPh sb="0" eb="2">
      <t>フクヤマ</t>
    </rPh>
    <rPh sb="6" eb="7">
      <t>ジョウ</t>
    </rPh>
    <phoneticPr fontId="37"/>
  </si>
  <si>
    <t>魚沼市福山新田554-11</t>
    <rPh sb="0" eb="2">
      <t>ウオヌマ</t>
    </rPh>
    <rPh sb="2" eb="3">
      <t>シ</t>
    </rPh>
    <rPh sb="3" eb="5">
      <t>フクヤマ</t>
    </rPh>
    <rPh sb="5" eb="7">
      <t>シンデン</t>
    </rPh>
    <phoneticPr fontId="37"/>
  </si>
  <si>
    <t>農林整備課</t>
    <rPh sb="0" eb="2">
      <t>ノウリン</t>
    </rPh>
    <rPh sb="2" eb="4">
      <t>セイビ</t>
    </rPh>
    <rPh sb="4" eb="5">
      <t>カ</t>
    </rPh>
    <phoneticPr fontId="37"/>
  </si>
  <si>
    <t>中峯スポーツ広場</t>
  </si>
  <si>
    <t>魚沼市穴沢</t>
    <rPh sb="0" eb="2">
      <t>ウオヌマ</t>
    </rPh>
    <rPh sb="2" eb="3">
      <t>シ</t>
    </rPh>
    <phoneticPr fontId="37"/>
  </si>
  <si>
    <t>025-796-2311</t>
  </si>
  <si>
    <t>多目的広場１面＝サッカー場１面・野球場１面兼用</t>
    <rPh sb="0" eb="3">
      <t>タモクテキ</t>
    </rPh>
    <rPh sb="3" eb="5">
      <t>ヒロバ</t>
    </rPh>
    <rPh sb="6" eb="7">
      <t>メン</t>
    </rPh>
    <rPh sb="12" eb="13">
      <t>ジョウ</t>
    </rPh>
    <rPh sb="14" eb="15">
      <t>メン</t>
    </rPh>
    <rPh sb="16" eb="19">
      <t>ヤキュウジョウ</t>
    </rPh>
    <rPh sb="20" eb="21">
      <t>メン</t>
    </rPh>
    <rPh sb="21" eb="23">
      <t>ケンヨウ</t>
    </rPh>
    <phoneticPr fontId="37"/>
  </si>
  <si>
    <t>946-0304</t>
  </si>
  <si>
    <t>025-796-2767</t>
  </si>
  <si>
    <t>観光課</t>
    <rPh sb="0" eb="2">
      <t>カンコウ</t>
    </rPh>
    <rPh sb="2" eb="3">
      <t>カ</t>
    </rPh>
    <phoneticPr fontId="37"/>
  </si>
  <si>
    <t>魚沼市大白川新田</t>
    <rPh sb="0" eb="2">
      <t>ウオヌマ</t>
    </rPh>
    <rPh sb="2" eb="3">
      <t>シ</t>
    </rPh>
    <phoneticPr fontId="37"/>
  </si>
  <si>
    <t>ゲートボールコート2面</t>
  </si>
  <si>
    <t>946-0303</t>
  </si>
  <si>
    <t>寿和温泉ドリームタウン温水プール</t>
    <rPh sb="0" eb="1">
      <t>コトブキ</t>
    </rPh>
    <rPh sb="1" eb="2">
      <t>ワ</t>
    </rPh>
    <rPh sb="2" eb="4">
      <t>オンセン</t>
    </rPh>
    <phoneticPr fontId="37"/>
  </si>
  <si>
    <t>魚沼市穴沢20</t>
    <rPh sb="0" eb="2">
      <t>ウオヌマ</t>
    </rPh>
    <rPh sb="2" eb="3">
      <t>シ</t>
    </rPh>
    <phoneticPr fontId="37"/>
  </si>
  <si>
    <t>025-796-3033</t>
  </si>
  <si>
    <t>【屋内】
公認２５ｍ×５コース、ウォータースライダー</t>
    <rPh sb="1" eb="3">
      <t>オクナイ</t>
    </rPh>
    <rPh sb="5" eb="7">
      <t>コウニン</t>
    </rPh>
    <phoneticPr fontId="37"/>
  </si>
  <si>
    <t>025-796-3310</t>
  </si>
  <si>
    <t>大沢ふれあい会館</t>
    <rPh sb="0" eb="2">
      <t>オオサワ</t>
    </rPh>
    <rPh sb="6" eb="8">
      <t>カイカン</t>
    </rPh>
    <phoneticPr fontId="37"/>
  </si>
  <si>
    <t>魚沼市大沢222-1</t>
    <rPh sb="0" eb="2">
      <t>ウオヌマ</t>
    </rPh>
    <rPh sb="2" eb="3">
      <t>シ</t>
    </rPh>
    <rPh sb="3" eb="5">
      <t>オオサワ</t>
    </rPh>
    <phoneticPr fontId="37"/>
  </si>
  <si>
    <t>Ｓ56．4</t>
  </si>
  <si>
    <t>946-0073</t>
  </si>
  <si>
    <t>健康管理トレーニングセンター（ヤッコム）</t>
    <rPh sb="0" eb="2">
      <t>ケンコウ</t>
    </rPh>
    <rPh sb="2" eb="4">
      <t>カンリ</t>
    </rPh>
    <phoneticPr fontId="37"/>
  </si>
  <si>
    <t>魚沼市七日市新田641-1</t>
    <rPh sb="0" eb="2">
      <t>ウオヌマ</t>
    </rPh>
    <rPh sb="2" eb="3">
      <t>シ</t>
    </rPh>
    <rPh sb="3" eb="6">
      <t>ナノカイチ</t>
    </rPh>
    <rPh sb="6" eb="8">
      <t>シンデン</t>
    </rPh>
    <phoneticPr fontId="37"/>
  </si>
  <si>
    <t>Ｈ5,8</t>
  </si>
  <si>
    <t>025-792-8970</t>
  </si>
  <si>
    <t>678,07</t>
  </si>
  <si>
    <t>117,5</t>
  </si>
  <si>
    <t>入広瀬スポーツセンター</t>
    <rPh sb="0" eb="3">
      <t>イリヒロセ</t>
    </rPh>
    <phoneticPr fontId="37"/>
  </si>
  <si>
    <t>魚沼市大栃山47-2</t>
    <rPh sb="0" eb="2">
      <t>ウオヌマ</t>
    </rPh>
    <rPh sb="2" eb="3">
      <t>シ</t>
    </rPh>
    <phoneticPr fontId="37"/>
  </si>
  <si>
    <t>魚沼市大白川新田362-1</t>
    <rPh sb="0" eb="2">
      <t>ウオヌマ</t>
    </rPh>
    <rPh sb="2" eb="3">
      <t>シ</t>
    </rPh>
    <phoneticPr fontId="37"/>
  </si>
  <si>
    <t>越後ハーブ香園入広瀬　グラウンドゴルフ場</t>
    <rPh sb="0" eb="2">
      <t>エチゴ</t>
    </rPh>
    <rPh sb="5" eb="7">
      <t>コウゾノ</t>
    </rPh>
    <rPh sb="7" eb="10">
      <t>イリヒロセ</t>
    </rPh>
    <rPh sb="19" eb="20">
      <t>ジョウ</t>
    </rPh>
    <phoneticPr fontId="37"/>
  </si>
  <si>
    <t>魚沼市横根3089</t>
    <rPh sb="0" eb="2">
      <t>ウオヌマ</t>
    </rPh>
    <rPh sb="2" eb="3">
      <t>シ</t>
    </rPh>
    <rPh sb="3" eb="4">
      <t>ヨコ</t>
    </rPh>
    <rPh sb="4" eb="5">
      <t>ネ</t>
    </rPh>
    <phoneticPr fontId="37"/>
  </si>
  <si>
    <t>025-786-2120</t>
  </si>
  <si>
    <t>18ホール</t>
  </si>
  <si>
    <t>946-0307</t>
  </si>
  <si>
    <t>④球技場
（球技専用で
競技場面積6,400㎡以上）</t>
    <rPh sb="1" eb="3">
      <t>キュウギ</t>
    </rPh>
    <rPh sb="3" eb="4">
      <t>ジョウ</t>
    </rPh>
    <rPh sb="6" eb="8">
      <t>キュウギ</t>
    </rPh>
    <rPh sb="8" eb="10">
      <t>センヨウ</t>
    </rPh>
    <rPh sb="12" eb="14">
      <t>キョウギ</t>
    </rPh>
    <rPh sb="14" eb="15">
      <t>ジョウ</t>
    </rPh>
    <rPh sb="15" eb="17">
      <t>メンセキ</t>
    </rPh>
    <rPh sb="23" eb="25">
      <t>イジョウ</t>
    </rPh>
    <phoneticPr fontId="37"/>
  </si>
  <si>
    <t>越後ハーブ香園入広瀬　サッカーコート</t>
    <rPh sb="0" eb="2">
      <t>エチゴ</t>
    </rPh>
    <rPh sb="5" eb="7">
      <t>コウゾノ</t>
    </rPh>
    <rPh sb="7" eb="10">
      <t>イリヒロセ</t>
    </rPh>
    <phoneticPr fontId="37"/>
  </si>
  <si>
    <t>サッカーコート１面</t>
    <rPh sb="8" eb="9">
      <t>メン</t>
    </rPh>
    <phoneticPr fontId="37"/>
  </si>
  <si>
    <t>越後ハーブ香園入広瀬　テニスコート</t>
    <rPh sb="0" eb="2">
      <t>エチゴ</t>
    </rPh>
    <rPh sb="5" eb="7">
      <t>コウゾノ</t>
    </rPh>
    <rPh sb="7" eb="10">
      <t>イリヒロセ</t>
    </rPh>
    <phoneticPr fontId="37"/>
  </si>
  <si>
    <t>テニスコート３面</t>
    <rPh sb="7" eb="8">
      <t>メン</t>
    </rPh>
    <phoneticPr fontId="37"/>
  </si>
  <si>
    <t>越後ハーブ香園入広瀬　オートキャンプ場</t>
    <rPh sb="0" eb="2">
      <t>エチゴ</t>
    </rPh>
    <rPh sb="5" eb="7">
      <t>コウゾノ</t>
    </rPh>
    <rPh sb="7" eb="10">
      <t>イリヒロセ</t>
    </rPh>
    <rPh sb="18" eb="19">
      <t>ジョウ</t>
    </rPh>
    <phoneticPr fontId="37"/>
  </si>
  <si>
    <t>１３区画</t>
    <rPh sb="2" eb="4">
      <t>クカク</t>
    </rPh>
    <phoneticPr fontId="37"/>
  </si>
  <si>
    <t>東湯之谷体育館</t>
    <rPh sb="0" eb="1">
      <t>ヒガシ</t>
    </rPh>
    <rPh sb="1" eb="4">
      <t>ユノタニ</t>
    </rPh>
    <rPh sb="4" eb="7">
      <t>タイイクカン</t>
    </rPh>
    <phoneticPr fontId="37"/>
  </si>
  <si>
    <t>魚沼市下折立33-1</t>
    <rPh sb="0" eb="3">
      <t>ウオヌマシ</t>
    </rPh>
    <rPh sb="3" eb="4">
      <t>シモ</t>
    </rPh>
    <rPh sb="4" eb="6">
      <t>オリタテ</t>
    </rPh>
    <phoneticPr fontId="37"/>
  </si>
  <si>
    <t>S33</t>
  </si>
  <si>
    <t>025-794-5353</t>
  </si>
  <si>
    <t>東湯之谷運動広場</t>
    <rPh sb="0" eb="1">
      <t>ヒガシ</t>
    </rPh>
    <rPh sb="1" eb="4">
      <t>ユノタニ</t>
    </rPh>
    <rPh sb="4" eb="6">
      <t>ウンドウ</t>
    </rPh>
    <rPh sb="6" eb="8">
      <t>ヒロバ</t>
    </rPh>
    <phoneticPr fontId="37"/>
  </si>
  <si>
    <t>上条体育館</t>
    <rPh sb="0" eb="2">
      <t>カミジョウ</t>
    </rPh>
    <rPh sb="2" eb="5">
      <t>タイイクカン</t>
    </rPh>
    <phoneticPr fontId="37"/>
  </si>
  <si>
    <t>魚沼市西名541</t>
    <rPh sb="0" eb="3">
      <t>ウオヌマシ</t>
    </rPh>
    <rPh sb="3" eb="5">
      <t>ニシミョウ</t>
    </rPh>
    <phoneticPr fontId="37"/>
  </si>
  <si>
    <t>上条運動広場</t>
    <rPh sb="0" eb="2">
      <t>カミジョウ</t>
    </rPh>
    <phoneticPr fontId="37"/>
  </si>
  <si>
    <t>井口運動広場</t>
  </si>
  <si>
    <t>入広瀬体育館</t>
    <rPh sb="0" eb="3">
      <t>イリヒロセ</t>
    </rPh>
    <rPh sb="3" eb="6">
      <t>タイイクカン</t>
    </rPh>
    <phoneticPr fontId="37"/>
  </si>
  <si>
    <t>魚沼市穴沢271-1</t>
    <rPh sb="0" eb="3">
      <t>ウオヌマシ</t>
    </rPh>
    <rPh sb="3" eb="5">
      <t>アナザワ</t>
    </rPh>
    <phoneticPr fontId="37"/>
  </si>
  <si>
    <t>H31.4</t>
  </si>
  <si>
    <t>乙地域スポーツ施設</t>
    <rPh sb="0" eb="1">
      <t>キノト</t>
    </rPh>
    <rPh sb="1" eb="3">
      <t>チイキ</t>
    </rPh>
    <rPh sb="7" eb="9">
      <t>シセツ</t>
    </rPh>
    <phoneticPr fontId="3"/>
  </si>
  <si>
    <t>https://neige-sc.jp/sisets_annai</t>
    <phoneticPr fontId="3"/>
  </si>
  <si>
    <t>NPO法人
ネージュスポーツクラブ</t>
    <rPh sb="3" eb="5">
      <t>ホウジン</t>
    </rPh>
    <phoneticPr fontId="3"/>
  </si>
  <si>
    <t>1395
(芝生スタンド5,500)</t>
    <rPh sb="6" eb="8">
      <t>シバフ</t>
    </rPh>
    <phoneticPr fontId="3"/>
  </si>
  <si>
    <t>1853
(スタンド6,000)</t>
    <phoneticPr fontId="3"/>
  </si>
  <si>
    <t>十日町市十日町総合公園野球場</t>
    <rPh sb="0" eb="4">
      <t>トオカマチシ</t>
    </rPh>
    <rPh sb="4" eb="7">
      <t>トオカマチ</t>
    </rPh>
    <rPh sb="11" eb="14">
      <t>ヤキュウジョウ</t>
    </rPh>
    <phoneticPr fontId="3"/>
  </si>
  <si>
    <t>H2.10~
H15.11~</t>
    <phoneticPr fontId="3"/>
  </si>
  <si>
    <t>271
(芝生スタンド5,500)</t>
    <rPh sb="5" eb="7">
      <t>シバフ</t>
    </rPh>
    <phoneticPr fontId="3"/>
  </si>
  <si>
    <t>https://www.city.tokamachi.lg.jp/soshiki/kyoikuiinkai_bunkasportsbu/sportsshinkoka/2/gyomu/1450417400171.html</t>
    <phoneticPr fontId="3"/>
  </si>
  <si>
    <t>NPO法人ほほえみ</t>
    <rPh sb="3" eb="5">
      <t>ホウジン</t>
    </rPh>
    <phoneticPr fontId="3"/>
  </si>
  <si>
    <t>野球場 兼 陸上200ｍトラック１面、運動場面積10,072㎡</t>
    <rPh sb="0" eb="3">
      <t>ヤキュウジョウ</t>
    </rPh>
    <rPh sb="4" eb="5">
      <t>ケン</t>
    </rPh>
    <rPh sb="6" eb="8">
      <t>リクジョウ</t>
    </rPh>
    <rPh sb="17" eb="18">
      <t>メン</t>
    </rPh>
    <rPh sb="19" eb="22">
      <t>ウンドウジョウ</t>
    </rPh>
    <rPh sb="22" eb="24">
      <t>メンセキ</t>
    </rPh>
    <phoneticPr fontId="3"/>
  </si>
  <si>
    <t>サッカーコート（天然芝）２面　競技場面積22,066㎡、多目的広場（天然芝）　3,690㎡、クラブハウス併設（延床面積819㎡）</t>
    <rPh sb="8" eb="11">
      <t>テンネンシバ</t>
    </rPh>
    <rPh sb="13" eb="14">
      <t>メン</t>
    </rPh>
    <rPh sb="28" eb="31">
      <t>タモクテキ</t>
    </rPh>
    <rPh sb="31" eb="33">
      <t>ヒロバ</t>
    </rPh>
    <rPh sb="34" eb="37">
      <t>テンネンシバ</t>
    </rPh>
    <rPh sb="52" eb="54">
      <t>ヘイセツ</t>
    </rPh>
    <rPh sb="55" eb="57">
      <t>ノベユカ</t>
    </rPh>
    <rPh sb="57" eb="59">
      <t>メンセキ</t>
    </rPh>
    <phoneticPr fontId="3"/>
  </si>
  <si>
    <t>025-761-7620</t>
    <phoneticPr fontId="3"/>
  </si>
  <si>
    <t>https://www.city.tokamachi.lg.jp/soshiki/kyoikuiinkai_bunkasportsbu/sportsshinkoka/2/gyomu/1455242701055.html
https://www.city.tokamachi.lg.jp/soshiki/kyoikuiinkai_bunkasportsbu/sportsshinkoka/2/gyomu/1450421523323.html</t>
    <phoneticPr fontId="3"/>
  </si>
  <si>
    <t>（株）当間高原リゾート</t>
    <rPh sb="1" eb="2">
      <t>カブ</t>
    </rPh>
    <rPh sb="3" eb="5">
      <t>アテマ</t>
    </rPh>
    <rPh sb="5" eb="7">
      <t>コウゲン</t>
    </rPh>
    <phoneticPr fontId="3"/>
  </si>
  <si>
    <t>86
(スタンド2,000)</t>
    <phoneticPr fontId="3"/>
  </si>
  <si>
    <t>野球場３面、テニスコート８面、トリムコース</t>
    <rPh sb="0" eb="2">
      <t>ヤキュウ</t>
    </rPh>
    <rPh sb="2" eb="3">
      <t>ジョウ</t>
    </rPh>
    <rPh sb="4" eb="5">
      <t>メン</t>
    </rPh>
    <rPh sb="13" eb="14">
      <t>メン</t>
    </rPh>
    <phoneticPr fontId="3"/>
  </si>
  <si>
    <t>S51.7~
H14.8~</t>
    <phoneticPr fontId="3"/>
  </si>
  <si>
    <t>https://www.city.tokamachi.lg.jp/soshiki/kyoikuiinkai_bunkasportsbu/sportsshinkoka/2/gyomu/1450417375257.html</t>
    <phoneticPr fontId="3"/>
  </si>
  <si>
    <t>十日町市十日町総合公園テニスコート</t>
    <rPh sb="0" eb="4">
      <t>トオカマチシ</t>
    </rPh>
    <rPh sb="4" eb="7">
      <t>トオカマチ</t>
    </rPh>
    <phoneticPr fontId="3"/>
  </si>
  <si>
    <t>H2.10~
H8.12~</t>
    <phoneticPr fontId="3"/>
  </si>
  <si>
    <t>全天候舗装ハードコート２面 1,995㎡、壁打ち練習コート１面、用具棟、照明設備２基（１基あたり８灯）</t>
    <rPh sb="3" eb="5">
      <t>ホソウ</t>
    </rPh>
    <rPh sb="12" eb="13">
      <t>メン</t>
    </rPh>
    <rPh sb="21" eb="23">
      <t>カベウ</t>
    </rPh>
    <rPh sb="24" eb="26">
      <t>レンシュウ</t>
    </rPh>
    <rPh sb="30" eb="31">
      <t>メン</t>
    </rPh>
    <rPh sb="32" eb="34">
      <t>ヨウグ</t>
    </rPh>
    <rPh sb="34" eb="35">
      <t>トウ</t>
    </rPh>
    <rPh sb="36" eb="38">
      <t>ショウメイ</t>
    </rPh>
    <rPh sb="38" eb="40">
      <t>セツビ</t>
    </rPh>
    <rPh sb="41" eb="42">
      <t>キ</t>
    </rPh>
    <rPh sb="44" eb="45">
      <t>キ</t>
    </rPh>
    <rPh sb="49" eb="50">
      <t>トウ</t>
    </rPh>
    <phoneticPr fontId="3"/>
  </si>
  <si>
    <t>アリーナ競技場面積 1,442㎡、その他付帯設備等あり</t>
    <rPh sb="19" eb="20">
      <t>ホカ</t>
    </rPh>
    <rPh sb="20" eb="22">
      <t>フタイ</t>
    </rPh>
    <rPh sb="22" eb="24">
      <t>セツビ</t>
    </rPh>
    <rPh sb="24" eb="25">
      <t>トウ</t>
    </rPh>
    <phoneticPr fontId="3"/>
  </si>
  <si>
    <t>S59.12</t>
    <phoneticPr fontId="3"/>
  </si>
  <si>
    <t>十日町市総合体育館　屋内グラウンド</t>
    <rPh sb="0" eb="4">
      <t>トオカマチシ</t>
    </rPh>
    <rPh sb="4" eb="6">
      <t>ソウゴウ</t>
    </rPh>
    <rPh sb="6" eb="9">
      <t>タイイクカン</t>
    </rPh>
    <rPh sb="10" eb="12">
      <t>オクナイ</t>
    </rPh>
    <phoneticPr fontId="5"/>
  </si>
  <si>
    <t>人工芝、ゲートボール２面、フットサル１面</t>
    <rPh sb="0" eb="2">
      <t>ジンコウ</t>
    </rPh>
    <rPh sb="2" eb="3">
      <t>シバ</t>
    </rPh>
    <rPh sb="11" eb="12">
      <t>メン</t>
    </rPh>
    <rPh sb="19" eb="20">
      <t>メン</t>
    </rPh>
    <phoneticPr fontId="3"/>
  </si>
  <si>
    <t>十日町市総合体育館　トレーニングルーム</t>
    <rPh sb="0" eb="3">
      <t>トオカマチ</t>
    </rPh>
    <rPh sb="3" eb="4">
      <t>シ</t>
    </rPh>
    <rPh sb="4" eb="6">
      <t>ソウゴウ</t>
    </rPh>
    <rPh sb="6" eb="9">
      <t>タイイクカン</t>
    </rPh>
    <phoneticPr fontId="3"/>
  </si>
  <si>
    <t>十日町市総合体育館　卓球練習室</t>
    <rPh sb="0" eb="3">
      <t>トオカマチ</t>
    </rPh>
    <rPh sb="3" eb="4">
      <t>シ</t>
    </rPh>
    <rPh sb="4" eb="6">
      <t>ソウゴウ</t>
    </rPh>
    <rPh sb="6" eb="9">
      <t>タイイクカン</t>
    </rPh>
    <rPh sb="10" eb="12">
      <t>タッキュウ</t>
    </rPh>
    <rPh sb="12" eb="15">
      <t>レンシュウシツ</t>
    </rPh>
    <phoneticPr fontId="3"/>
  </si>
  <si>
    <t>卓球練習室144.10㎡（卓球台５台常設）</t>
    <rPh sb="0" eb="5">
      <t>タッキュウレンシュウシツ</t>
    </rPh>
    <rPh sb="13" eb="15">
      <t>タッキュウ</t>
    </rPh>
    <rPh sb="15" eb="16">
      <t>ダイ</t>
    </rPh>
    <rPh sb="17" eb="18">
      <t>ダイ</t>
    </rPh>
    <rPh sb="18" eb="20">
      <t>ジョウセツ</t>
    </rPh>
    <phoneticPr fontId="3"/>
  </si>
  <si>
    <t>十日町市総合体育館　クライミングウォール</t>
    <rPh sb="0" eb="3">
      <t>トオカマチ</t>
    </rPh>
    <rPh sb="3" eb="4">
      <t>シ</t>
    </rPh>
    <rPh sb="4" eb="6">
      <t>ソウゴウ</t>
    </rPh>
    <rPh sb="6" eb="9">
      <t>タイイクカン</t>
    </rPh>
    <phoneticPr fontId="3"/>
  </si>
  <si>
    <t>クライミングウォール28.62㎡（壁面積82.2㎡）</t>
    <rPh sb="17" eb="20">
      <t>カベメンセキ</t>
    </rPh>
    <phoneticPr fontId="3"/>
  </si>
  <si>
    <t>柔道場281.748㎡、剣道場301.452㎡、会議室29.752㎡（15畳）</t>
    <rPh sb="12" eb="15">
      <t>ケンドウジョウ</t>
    </rPh>
    <rPh sb="24" eb="27">
      <t>カイギシツ</t>
    </rPh>
    <rPh sb="37" eb="38">
      <t>ジョウ</t>
    </rPh>
    <phoneticPr fontId="3"/>
  </si>
  <si>
    <t>S56.3</t>
    <phoneticPr fontId="3"/>
  </si>
  <si>
    <t>十日町市武道館　相撲場</t>
    <phoneticPr fontId="3"/>
  </si>
  <si>
    <t>土俵１面：屋内215㎡、相撲風呂場</t>
    <rPh sb="0" eb="2">
      <t>ドヒョウ</t>
    </rPh>
    <rPh sb="3" eb="4">
      <t>メン</t>
    </rPh>
    <rPh sb="5" eb="7">
      <t>オクナイ</t>
    </rPh>
    <rPh sb="12" eb="14">
      <t>スモウ</t>
    </rPh>
    <rPh sb="14" eb="17">
      <t>フロバ</t>
    </rPh>
    <phoneticPr fontId="3"/>
  </si>
  <si>
    <t>十日町市武道館　空手道場</t>
    <phoneticPr fontId="3"/>
  </si>
  <si>
    <t>アリーナ競技場面積 1,220㎡、その他付帯設備等あり</t>
    <rPh sb="4" eb="7">
      <t>キョウギジョウ</t>
    </rPh>
    <phoneticPr fontId="3"/>
  </si>
  <si>
    <t>テニス２面、卓球16面</t>
    <rPh sb="4" eb="5">
      <t>メン</t>
    </rPh>
    <rPh sb="6" eb="8">
      <t>タッキュウ</t>
    </rPh>
    <rPh sb="10" eb="11">
      <t>メン</t>
    </rPh>
    <phoneticPr fontId="3"/>
  </si>
  <si>
    <t>https://www.city.tokamachi.lg.jp/soshiki/kyoikuiinkai_bunkasportsbu/sportsshinkoka/2/gyomu/1450417590503.html</t>
    <phoneticPr fontId="3"/>
  </si>
  <si>
    <t>十日町市川西総合体育館　柔・剣道場</t>
    <rPh sb="4" eb="6">
      <t>カワニシ</t>
    </rPh>
    <phoneticPr fontId="5"/>
  </si>
  <si>
    <t>十日町市川西総合体育館　トレーニングルーム</t>
    <rPh sb="4" eb="6">
      <t>カワニシ</t>
    </rPh>
    <phoneticPr fontId="5"/>
  </si>
  <si>
    <t>十日町市中里体育館</t>
    <rPh sb="0" eb="4">
      <t>トオカマチシ</t>
    </rPh>
    <rPh sb="4" eb="6">
      <t>ナカサト</t>
    </rPh>
    <rPh sb="6" eb="9">
      <t>タイイクカン</t>
    </rPh>
    <phoneticPr fontId="3"/>
  </si>
  <si>
    <t>アリーナ競技場面積 1,351㎡、その他付帯設備等あり</t>
    <phoneticPr fontId="3"/>
  </si>
  <si>
    <t>テニス２面、卓球18面、ネオホッケー２面</t>
    <rPh sb="6" eb="8">
      <t>タッキュウ</t>
    </rPh>
    <rPh sb="10" eb="11">
      <t>メン</t>
    </rPh>
    <rPh sb="19" eb="20">
      <t>メン</t>
    </rPh>
    <phoneticPr fontId="3"/>
  </si>
  <si>
    <t>十日町市中里体育館　柔道場</t>
    <rPh sb="4" eb="6">
      <t>ナカサト</t>
    </rPh>
    <rPh sb="6" eb="9">
      <t>タイイクカン</t>
    </rPh>
    <rPh sb="10" eb="12">
      <t>ジュウドウ</t>
    </rPh>
    <rPh sb="12" eb="13">
      <t>ジョウ</t>
    </rPh>
    <phoneticPr fontId="3"/>
  </si>
  <si>
    <t>十日町市中里体育館　剣道場</t>
    <rPh sb="4" eb="6">
      <t>ナカサト</t>
    </rPh>
    <rPh sb="6" eb="9">
      <t>タイイクカン</t>
    </rPh>
    <rPh sb="10" eb="12">
      <t>ケンドウ</t>
    </rPh>
    <rPh sb="12" eb="13">
      <t>ジョウ</t>
    </rPh>
    <phoneticPr fontId="3"/>
  </si>
  <si>
    <t>アリーナ競技場面積 3099㎡、その他付帯設備等あり</t>
    <phoneticPr fontId="3"/>
  </si>
  <si>
    <t>テニス２面、卓球10面、ハンドボール１面</t>
    <rPh sb="4" eb="5">
      <t>メン</t>
    </rPh>
    <rPh sb="6" eb="8">
      <t>タッキュウ</t>
    </rPh>
    <rPh sb="10" eb="11">
      <t>メン</t>
    </rPh>
    <rPh sb="19" eb="20">
      <t>メン</t>
    </rPh>
    <phoneticPr fontId="3"/>
  </si>
  <si>
    <t>https://www.city.tokamachi.lg.jp/soshiki/kyoikuiinkai_bunkasportsbu/sportsshinkoka/2/gyomu/1455255537489.html</t>
    <phoneticPr fontId="3"/>
  </si>
  <si>
    <t>十日町市松代総合体育館　柔・剣道場</t>
    <rPh sb="0" eb="4">
      <t>トオカマチシ</t>
    </rPh>
    <rPh sb="12" eb="13">
      <t>ジュウ</t>
    </rPh>
    <rPh sb="14" eb="17">
      <t>ケンドウジョウ</t>
    </rPh>
    <phoneticPr fontId="3"/>
  </si>
  <si>
    <t>柔剣道場  252.20㎡</t>
    <rPh sb="1" eb="4">
      <t>ケンドウジョウ</t>
    </rPh>
    <phoneticPr fontId="3"/>
  </si>
  <si>
    <t>十日町市松代総合体育館　トレーニング室</t>
    <rPh sb="0" eb="4">
      <t>トオカマチシ</t>
    </rPh>
    <rPh sb="18" eb="19">
      <t>シツ</t>
    </rPh>
    <phoneticPr fontId="3"/>
  </si>
  <si>
    <t>アリーナ競技場面積　762.6㎡、その他付帯設備等あり</t>
    <rPh sb="4" eb="7">
      <t>キョウギジョウ</t>
    </rPh>
    <rPh sb="7" eb="9">
      <t>メンセキ</t>
    </rPh>
    <phoneticPr fontId="3"/>
  </si>
  <si>
    <t>025-752-0737
(開設期間中のみ)</t>
    <rPh sb="14" eb="16">
      <t>カイセツ</t>
    </rPh>
    <rPh sb="16" eb="19">
      <t>キカンナカ</t>
    </rPh>
    <phoneticPr fontId="3"/>
  </si>
  <si>
    <t>【屋外】
大プール（50m×19m）、幼児用プール（13m×17m）、円形プール（Φ15m、176.6㎡）</t>
    <rPh sb="1" eb="3">
      <t>オクガイ</t>
    </rPh>
    <rPh sb="5" eb="6">
      <t>ダイ</t>
    </rPh>
    <rPh sb="19" eb="22">
      <t>ヨウジヨウ</t>
    </rPh>
    <rPh sb="35" eb="37">
      <t>エンケイ</t>
    </rPh>
    <phoneticPr fontId="3"/>
  </si>
  <si>
    <t>S40.7~
H7.7~</t>
    <phoneticPr fontId="3"/>
  </si>
  <si>
    <t>【屋外】
大プール（25m×12.95m）、小プール（8.5m×8.5m）</t>
    <rPh sb="1" eb="3">
      <t>オクガイ</t>
    </rPh>
    <rPh sb="5" eb="6">
      <t>ダイ</t>
    </rPh>
    <rPh sb="22" eb="23">
      <t>ショウ</t>
    </rPh>
    <phoneticPr fontId="3"/>
  </si>
  <si>
    <t>https://www.city.tokamachi.lg.jp/soshiki/kyoikuiinkai_bunkasportsbu/sportsshinkoka/2/gyomu/1450421536267.html</t>
    <phoneticPr fontId="3"/>
  </si>
  <si>
    <t>Aコース＝5㎞・3㎞
Bコース＝5km・3km・2.5km
スプリントコース＝1.3km
発着場＝19,954㎡
競技本部棟（レースオフィス）、吉田クロスカントリーハウス隣接</t>
    <rPh sb="45" eb="48">
      <t>ハッチャクジョウ</t>
    </rPh>
    <rPh sb="57" eb="59">
      <t>キョウギ</t>
    </rPh>
    <rPh sb="59" eb="61">
      <t>ホンブ</t>
    </rPh>
    <rPh sb="61" eb="62">
      <t>トウ</t>
    </rPh>
    <rPh sb="72" eb="74">
      <t>ヨシダ</t>
    </rPh>
    <rPh sb="85" eb="87">
      <t>リンセツ</t>
    </rPh>
    <phoneticPr fontId="3"/>
  </si>
  <si>
    <t>H2.12~
H18.12~</t>
    <phoneticPr fontId="3"/>
  </si>
  <si>
    <t>https://www.city.tokamachi.lg.jp/soshiki/kyoikuiinkai_bunkasportsbu/sportsshinkoka/2/gyomu/1450421534962.html
https://www.city.tokamachi.lg.jp/soshiki/kyoikuiinkai_bunkasportsbu/sportsshinkoka/2/gyomu/1450421065860.html</t>
    <phoneticPr fontId="3"/>
  </si>
  <si>
    <t>十日町市松代クロスカントリースキーコース</t>
    <rPh sb="0" eb="4">
      <t>トオカマチシ</t>
    </rPh>
    <rPh sb="4" eb="6">
      <t>マツダイ</t>
    </rPh>
    <phoneticPr fontId="3"/>
  </si>
  <si>
    <t>コース延長2.1㎞</t>
    <rPh sb="3" eb="5">
      <t>エンチョウ</t>
    </rPh>
    <phoneticPr fontId="3"/>
  </si>
  <si>
    <t>942-1526</t>
    <phoneticPr fontId="3"/>
  </si>
  <si>
    <t>025-597-3134</t>
    <phoneticPr fontId="3"/>
  </si>
  <si>
    <t>十日町市松之山クロスカントリースキーコース</t>
    <rPh sb="0" eb="4">
      <t>トオカマチシ</t>
    </rPh>
    <rPh sb="4" eb="7">
      <t>マツノヤマ</t>
    </rPh>
    <phoneticPr fontId="3"/>
  </si>
  <si>
    <t>コート６面、面積1,782㎡、ベンチ９基、観覧席（芝生）468㎡</t>
    <rPh sb="4" eb="5">
      <t>メン</t>
    </rPh>
    <rPh sb="6" eb="8">
      <t>メンセキ</t>
    </rPh>
    <rPh sb="19" eb="20">
      <t>キ</t>
    </rPh>
    <rPh sb="21" eb="24">
      <t>カンランセキ</t>
    </rPh>
    <rPh sb="25" eb="27">
      <t>シバフ</t>
    </rPh>
    <phoneticPr fontId="3"/>
  </si>
  <si>
    <t>笠置キャンプ場</t>
    <rPh sb="0" eb="2">
      <t>カサギ</t>
    </rPh>
    <rPh sb="6" eb="7">
      <t>ジョウ</t>
    </rPh>
    <phoneticPr fontId="3"/>
  </si>
  <si>
    <t>十日町市中条枯木又</t>
    <rPh sb="0" eb="3">
      <t>トオカマチ</t>
    </rPh>
    <rPh sb="3" eb="4">
      <t>シ</t>
    </rPh>
    <rPh sb="4" eb="6">
      <t>ナカジョウ</t>
    </rPh>
    <rPh sb="6" eb="8">
      <t>カレキ</t>
    </rPh>
    <rPh sb="8" eb="9">
      <t>マタ</t>
    </rPh>
    <phoneticPr fontId="3"/>
  </si>
  <si>
    <t>025-759-2216</t>
    <phoneticPr fontId="3"/>
  </si>
  <si>
    <t>テントサイト</t>
    <phoneticPr fontId="3"/>
  </si>
  <si>
    <t>949-8611</t>
    <phoneticPr fontId="3"/>
  </si>
  <si>
    <t>https://www.tokamachishikankou.jp/spot/kasagicampground/</t>
    <phoneticPr fontId="3"/>
  </si>
  <si>
    <t>枯木又エコミュージアムの会</t>
    <rPh sb="0" eb="3">
      <t>カレキマタ</t>
    </rPh>
    <rPh sb="12" eb="13">
      <t>カイ</t>
    </rPh>
    <phoneticPr fontId="3"/>
  </si>
  <si>
    <t>十日町市川西総合緑地公園　節黒城跡キャンプ場</t>
    <phoneticPr fontId="3"/>
  </si>
  <si>
    <t>https://www.nakago-golf.com/camp</t>
    <phoneticPr fontId="3"/>
  </si>
  <si>
    <t>十日町市西戸屋公園　清田山キャンプ場</t>
    <rPh sb="10" eb="13">
      <t>セイダヤマ</t>
    </rPh>
    <rPh sb="17" eb="18">
      <t>ジョウ</t>
    </rPh>
    <phoneticPr fontId="3"/>
  </si>
  <si>
    <t>十日町市清田山己1742</t>
    <rPh sb="0" eb="4">
      <t>トオカマチシ</t>
    </rPh>
    <rPh sb="4" eb="7">
      <t>セイダヤマ</t>
    </rPh>
    <rPh sb="7" eb="8">
      <t>キ</t>
    </rPh>
    <phoneticPr fontId="3"/>
  </si>
  <si>
    <t>080-9415-1501</t>
    <phoneticPr fontId="3"/>
  </si>
  <si>
    <t>コテージ５棟、オートサイト10区画、テントサイト３区画、管理棟１、サニタリー棟、見晴棟１、研修棟１、キャンプファイヤー棟、炊事場２、トイレ棟１</t>
    <rPh sb="5" eb="6">
      <t>トウ</t>
    </rPh>
    <rPh sb="15" eb="17">
      <t>クカク</t>
    </rPh>
    <rPh sb="25" eb="27">
      <t>クカク</t>
    </rPh>
    <rPh sb="28" eb="31">
      <t>カンリトウ</t>
    </rPh>
    <rPh sb="38" eb="39">
      <t>トウ</t>
    </rPh>
    <rPh sb="40" eb="42">
      <t>ミハラシ</t>
    </rPh>
    <rPh sb="42" eb="43">
      <t>トウ</t>
    </rPh>
    <rPh sb="45" eb="47">
      <t>ケンシュウ</t>
    </rPh>
    <rPh sb="47" eb="48">
      <t>トウ</t>
    </rPh>
    <rPh sb="59" eb="60">
      <t>トウ</t>
    </rPh>
    <rPh sb="61" eb="64">
      <t>スイジバ</t>
    </rPh>
    <rPh sb="69" eb="70">
      <t>トウ</t>
    </rPh>
    <phoneticPr fontId="3"/>
  </si>
  <si>
    <t>949-8444</t>
    <phoneticPr fontId="3"/>
  </si>
  <si>
    <t>https://ggghibli.org/camp/seidayama-camp/</t>
    <phoneticPr fontId="3"/>
  </si>
  <si>
    <t>十日町市西戸屋公園　重地大池自然観察広場</t>
    <phoneticPr fontId="3"/>
  </si>
  <si>
    <t>十日町市重地丁3114</t>
    <rPh sb="0" eb="4">
      <t>トオカマチシ</t>
    </rPh>
    <rPh sb="4" eb="6">
      <t>ジュウチ</t>
    </rPh>
    <rPh sb="6" eb="7">
      <t>テイ</t>
    </rPh>
    <phoneticPr fontId="3"/>
  </si>
  <si>
    <t>テントサイト１（約2,600㎡）※１予約につき約10m×10m、コテージ１棟※２階：占有スペース（２部屋・キッチン等あり）、１階共有スペース（トイレ・コインシャワー・流し台あり）</t>
    <rPh sb="8" eb="9">
      <t>ヤク</t>
    </rPh>
    <rPh sb="18" eb="20">
      <t>ヨヤク</t>
    </rPh>
    <rPh sb="23" eb="24">
      <t>ヤク</t>
    </rPh>
    <rPh sb="37" eb="38">
      <t>トウ</t>
    </rPh>
    <rPh sb="40" eb="41">
      <t>カイ</t>
    </rPh>
    <rPh sb="42" eb="44">
      <t>センユウ</t>
    </rPh>
    <rPh sb="50" eb="52">
      <t>ヘヤ</t>
    </rPh>
    <rPh sb="57" eb="58">
      <t>トウ</t>
    </rPh>
    <rPh sb="63" eb="64">
      <t>カイ</t>
    </rPh>
    <rPh sb="64" eb="66">
      <t>キョウユウ</t>
    </rPh>
    <rPh sb="83" eb="84">
      <t>ナガ</t>
    </rPh>
    <rPh sb="85" eb="86">
      <t>ダイ</t>
    </rPh>
    <phoneticPr fontId="3"/>
  </si>
  <si>
    <t>949-8442</t>
    <phoneticPr fontId="3"/>
  </si>
  <si>
    <t>https://ggghibli.org/camp/jyuuchiooike/</t>
    <phoneticPr fontId="3"/>
  </si>
  <si>
    <t>十日町市七ツ釜公園</t>
    <phoneticPr fontId="3"/>
  </si>
  <si>
    <t>十日町市田代丙2531-1</t>
    <phoneticPr fontId="3"/>
  </si>
  <si>
    <t>テントサイト約５区画（無料）、炊事場１、トイレ</t>
    <rPh sb="6" eb="7">
      <t>ヤク</t>
    </rPh>
    <rPh sb="8" eb="10">
      <t>クカク</t>
    </rPh>
    <rPh sb="11" eb="13">
      <t>ムリョウ</t>
    </rPh>
    <rPh sb="15" eb="17">
      <t>スイジ</t>
    </rPh>
    <rPh sb="17" eb="18">
      <t>ジョウ</t>
    </rPh>
    <phoneticPr fontId="3"/>
  </si>
  <si>
    <t>949-8413</t>
    <phoneticPr fontId="3"/>
  </si>
  <si>
    <t>https://ggghibli.org/camp/nanatsugama/</t>
    <phoneticPr fontId="3"/>
  </si>
  <si>
    <t>十日町市松代城跡公園　松代城跡公園キャンプ場</t>
    <phoneticPr fontId="3"/>
  </si>
  <si>
    <t>十日町市松代5236</t>
    <phoneticPr fontId="3"/>
  </si>
  <si>
    <t>025-597-2220</t>
    <phoneticPr fontId="3"/>
  </si>
  <si>
    <t>テントサイト約10張分、炊事棟２、トイレ２、展望台１、バンガロー３棟、遊歩道、菖蒲園、管理棟１</t>
    <rPh sb="6" eb="7">
      <t>ヤク</t>
    </rPh>
    <rPh sb="9" eb="11">
      <t>ハリブン</t>
    </rPh>
    <rPh sb="12" eb="14">
      <t>スイジ</t>
    </rPh>
    <rPh sb="14" eb="15">
      <t>トウ</t>
    </rPh>
    <rPh sb="22" eb="25">
      <t>テンボウダイ</t>
    </rPh>
    <rPh sb="33" eb="34">
      <t>トウ</t>
    </rPh>
    <rPh sb="35" eb="38">
      <t>ユウホドウ</t>
    </rPh>
    <rPh sb="39" eb="42">
      <t>ショウブエン</t>
    </rPh>
    <rPh sb="43" eb="46">
      <t>カンリトウ</t>
    </rPh>
    <phoneticPr fontId="3"/>
  </si>
  <si>
    <t>025-597-2300</t>
    <phoneticPr fontId="3"/>
  </si>
  <si>
    <t>https://www.city.tokamachi.lg.jp/soshiki/matsudaishisho/chiikishinkoka/1/gyomu/1450417249048.html</t>
    <phoneticPr fontId="3"/>
  </si>
  <si>
    <t>松代支所
地域振興課</t>
    <rPh sb="0" eb="2">
      <t>マツダイ</t>
    </rPh>
    <rPh sb="2" eb="4">
      <t>シショ</t>
    </rPh>
    <rPh sb="5" eb="10">
      <t>チイキシンコウカ</t>
    </rPh>
    <phoneticPr fontId="3"/>
  </si>
  <si>
    <t>十日町市越後妻有大厳寺高原　越後妻有大厳寺高原キャンプ場</t>
    <rPh sb="14" eb="16">
      <t>エチゴ</t>
    </rPh>
    <rPh sb="16" eb="18">
      <t>ツマアリ</t>
    </rPh>
    <phoneticPr fontId="3"/>
  </si>
  <si>
    <t>コテージ２棟、バンガロー３棟、テントサイト８区画、炊事場３、キャンプハウス１棟、トイレ棟２、管理棟１、サニタリー棟１、希望館（受付・売店・セルフカフェ・レストラン・シャワー室・多目的スペース・ピロティ）</t>
    <rPh sb="5" eb="6">
      <t>トウ</t>
    </rPh>
    <rPh sb="13" eb="14">
      <t>トウ</t>
    </rPh>
    <rPh sb="22" eb="24">
      <t>クカク</t>
    </rPh>
    <rPh sb="25" eb="28">
      <t>スイジジョウ</t>
    </rPh>
    <rPh sb="38" eb="39">
      <t>トウ</t>
    </rPh>
    <rPh sb="43" eb="44">
      <t>トウ</t>
    </rPh>
    <rPh sb="46" eb="49">
      <t>カンリトウ</t>
    </rPh>
    <rPh sb="56" eb="57">
      <t>トウ</t>
    </rPh>
    <rPh sb="59" eb="62">
      <t>キボウカン</t>
    </rPh>
    <rPh sb="63" eb="65">
      <t>ウケツケ</t>
    </rPh>
    <rPh sb="66" eb="68">
      <t>バイテン</t>
    </rPh>
    <rPh sb="86" eb="87">
      <t>シツ</t>
    </rPh>
    <rPh sb="88" eb="91">
      <t>タモクテキ</t>
    </rPh>
    <phoneticPr fontId="3"/>
  </si>
  <si>
    <t>http://www.daigonji.com/</t>
    <phoneticPr fontId="3"/>
  </si>
  <si>
    <t>（有）湯・米・心まつのやま　　　　　　　　　　　　　　　　　　　</t>
    <rPh sb="1" eb="2">
      <t>ユウ</t>
    </rPh>
    <rPh sb="3" eb="4">
      <t>ユ</t>
    </rPh>
    <rPh sb="5" eb="6">
      <t>ベイ</t>
    </rPh>
    <rPh sb="7" eb="8">
      <t>シン</t>
    </rPh>
    <phoneticPr fontId="3"/>
  </si>
  <si>
    <t>十日町市松代ファミリースキー場</t>
    <phoneticPr fontId="3"/>
  </si>
  <si>
    <t>十日町市松代5265</t>
    <rPh sb="4" eb="6">
      <t>マツダイ</t>
    </rPh>
    <phoneticPr fontId="3"/>
  </si>
  <si>
    <t>025-597-3330</t>
    <phoneticPr fontId="3"/>
  </si>
  <si>
    <t>コース総面積：5.8ha
最長滑走距離：800m／ 標高差： 200m／最大斜度：24度
コース数： ３本
リフト数： ２本</t>
    <phoneticPr fontId="3"/>
  </si>
  <si>
    <t>https://www.tokamachishikankou.jp/matudai/cgi-bin/ski/index.cgi</t>
    <phoneticPr fontId="3"/>
  </si>
  <si>
    <t>（株）上越観光開発</t>
    <rPh sb="1" eb="2">
      <t>カブ</t>
    </rPh>
    <rPh sb="3" eb="5">
      <t>ジョウエツ</t>
    </rPh>
    <rPh sb="5" eb="9">
      <t>カンコウカイハツ</t>
    </rPh>
    <phoneticPr fontId="3"/>
  </si>
  <si>
    <t>十日町市松之山温泉スキー場</t>
    <phoneticPr fontId="3"/>
  </si>
  <si>
    <t>十日町市松之山天水島909</t>
    <phoneticPr fontId="3"/>
  </si>
  <si>
    <t>http://www.matsunoyama-ski.com/</t>
    <phoneticPr fontId="3"/>
  </si>
  <si>
    <t>十日町市川西総合緑地公園　ナカゴグリーンパーク　パターゴルフ場</t>
    <phoneticPr fontId="3"/>
  </si>
  <si>
    <t>パターゴルフ場18ホール（全長873ヤード）、サンパレスナカゴ※管理施設（受付・食事処ほか）</t>
    <rPh sb="37" eb="39">
      <t>ウケツケ</t>
    </rPh>
    <rPh sb="40" eb="42">
      <t>ショクジ</t>
    </rPh>
    <rPh sb="42" eb="43">
      <t>ドコロ</t>
    </rPh>
    <phoneticPr fontId="3"/>
  </si>
  <si>
    <t>https://www.nakago-golf.com/puttergolf</t>
    <phoneticPr fontId="3"/>
  </si>
  <si>
    <t>十日町市川西総合緑地公園　ナカゴグリーンパーク　ファミリーゴルフ場</t>
    <phoneticPr fontId="3"/>
  </si>
  <si>
    <t>ショートホールゴルフ場９ホール、サンパレスナカゴ※管理施設（受付・食事処ほか）</t>
    <phoneticPr fontId="3"/>
  </si>
  <si>
    <t>https://www.nakago-golf.com/familygolf</t>
    <phoneticPr fontId="3"/>
  </si>
  <si>
    <t>社会教育課
社会体育係</t>
    <rPh sb="6" eb="8">
      <t>シャカイ</t>
    </rPh>
    <rPh sb="8" eb="10">
      <t>タイイク</t>
    </rPh>
    <rPh sb="10" eb="11">
      <t>カカリ</t>
    </rPh>
    <phoneticPr fontId="3"/>
  </si>
  <si>
    <t>艇庫（ボート55艇収容）、モーターボート庫（伴走艇4艇収容）、トレーニングルーム</t>
    <rPh sb="0" eb="2">
      <t>テイコ</t>
    </rPh>
    <rPh sb="8" eb="9">
      <t>テイ</t>
    </rPh>
    <rPh sb="9" eb="11">
      <t>シュウヨウ</t>
    </rPh>
    <rPh sb="20" eb="21">
      <t>コ</t>
    </rPh>
    <rPh sb="22" eb="24">
      <t>バンソウ</t>
    </rPh>
    <rPh sb="24" eb="25">
      <t>テイ</t>
    </rPh>
    <rPh sb="26" eb="27">
      <t>テイ</t>
    </rPh>
    <rPh sb="27" eb="29">
      <t>シュウヨウ</t>
    </rPh>
    <phoneticPr fontId="3"/>
  </si>
  <si>
    <t>R2.10</t>
    <phoneticPr fontId="3"/>
  </si>
  <si>
    <t>アリーナ、ミーティングルーム、トレーニングルーム</t>
    <phoneticPr fontId="3"/>
  </si>
  <si>
    <t>野球場１面</t>
    <rPh sb="4" eb="5">
      <t>メン</t>
    </rPh>
    <phoneticPr fontId="3"/>
  </si>
  <si>
    <t>モーターボート1、水上オートバイ1、１人用カヌー18、２人用カヌー1、SUP13</t>
    <phoneticPr fontId="3"/>
  </si>
  <si>
    <t>https://www.sekikawamura.org/</t>
    <phoneticPr fontId="3"/>
  </si>
  <si>
    <t>関川村村民会館　アリーナ</t>
    <rPh sb="0" eb="2">
      <t>セキカワ</t>
    </rPh>
    <rPh sb="2" eb="3">
      <t>ムラ</t>
    </rPh>
    <rPh sb="3" eb="5">
      <t>ソンミン</t>
    </rPh>
    <rPh sb="5" eb="7">
      <t>カイカン</t>
    </rPh>
    <phoneticPr fontId="3"/>
  </si>
  <si>
    <t>（一財）全国自治協会</t>
    <rPh sb="1" eb="3">
      <t>イチザイ</t>
    </rPh>
    <rPh sb="4" eb="6">
      <t>ゼンコク</t>
    </rPh>
    <rPh sb="6" eb="8">
      <t>ジチ</t>
    </rPh>
    <rPh sb="8" eb="10">
      <t>キョウカイ</t>
    </rPh>
    <phoneticPr fontId="3"/>
  </si>
  <si>
    <t>土・人工芝、ゲートボール４面、テニス２面、フットサル１面、クライミング、ランニング</t>
    <rPh sb="0" eb="1">
      <t>ツチ</t>
    </rPh>
    <rPh sb="2" eb="4">
      <t>ジンコウ</t>
    </rPh>
    <rPh sb="4" eb="5">
      <t>シバ</t>
    </rPh>
    <rPh sb="13" eb="14">
      <t>メン</t>
    </rPh>
    <rPh sb="19" eb="20">
      <t>メン</t>
    </rPh>
    <rPh sb="27" eb="28">
      <t>メン</t>
    </rPh>
    <phoneticPr fontId="3"/>
  </si>
  <si>
    <t>下関地区水泳プール</t>
    <rPh sb="0" eb="2">
      <t>シモセキ</t>
    </rPh>
    <rPh sb="2" eb="4">
      <t>チク</t>
    </rPh>
    <rPh sb="4" eb="6">
      <t>スイエイ</t>
    </rPh>
    <phoneticPr fontId="3"/>
  </si>
  <si>
    <t>岩船郡関川村下関858-1</t>
    <phoneticPr fontId="3"/>
  </si>
  <si>
    <t>関川村健康増進施設</t>
    <rPh sb="0" eb="2">
      <t>セキカワ</t>
    </rPh>
    <rPh sb="2" eb="3">
      <t>ムラ</t>
    </rPh>
    <rPh sb="3" eb="5">
      <t>ケンコウ</t>
    </rPh>
    <rPh sb="5" eb="7">
      <t>ゾウシン</t>
    </rPh>
    <rPh sb="7" eb="9">
      <t>シセツ</t>
    </rPh>
    <phoneticPr fontId="3"/>
  </si>
  <si>
    <t>岩船郡関川村下関1307-13</t>
    <phoneticPr fontId="3"/>
  </si>
  <si>
    <t>0254-75-6008</t>
    <phoneticPr fontId="3"/>
  </si>
  <si>
    <t>トレーニングルーム、多目的スペース</t>
    <rPh sb="10" eb="13">
      <t>タモクテキ</t>
    </rPh>
    <phoneticPr fontId="3"/>
  </si>
  <si>
    <t>R3.10</t>
    <phoneticPr fontId="3"/>
  </si>
  <si>
    <t>959-1854</t>
    <phoneticPr fontId="3"/>
  </si>
  <si>
    <t>スポーツ推進課</t>
    <phoneticPr fontId="3"/>
  </si>
  <si>
    <t>0250-42-5194</t>
    <phoneticPr fontId="3"/>
  </si>
  <si>
    <t>959-1861</t>
    <phoneticPr fontId="3"/>
  </si>
  <si>
    <t>五泉市土深60</t>
    <phoneticPr fontId="3"/>
  </si>
  <si>
    <t>959-1853</t>
    <phoneticPr fontId="3"/>
  </si>
  <si>
    <t>五泉市粟島753</t>
    <phoneticPr fontId="3"/>
  </si>
  <si>
    <t>五泉市旭町7-11</t>
    <phoneticPr fontId="3"/>
  </si>
  <si>
    <t>959-1862</t>
    <phoneticPr fontId="3"/>
  </si>
  <si>
    <t>0250-43-4190</t>
    <phoneticPr fontId="3"/>
  </si>
  <si>
    <t>総合会館　多目的練習場</t>
    <phoneticPr fontId="3"/>
  </si>
  <si>
    <t>総合会館 柔道場</t>
    <phoneticPr fontId="3"/>
  </si>
  <si>
    <t>959-1765</t>
    <phoneticPr fontId="3"/>
  </si>
  <si>
    <t>両翼83ｍ、中堅104.2ｍ、野球場面積10,142㎡</t>
    <phoneticPr fontId="3"/>
  </si>
  <si>
    <t>959-1704</t>
    <phoneticPr fontId="3"/>
  </si>
  <si>
    <t>0250-58-1555</t>
    <phoneticPr fontId="3"/>
  </si>
  <si>
    <t>959-1753</t>
    <phoneticPr fontId="3"/>
  </si>
  <si>
    <t>0250-58-7559</t>
    <phoneticPr fontId="3"/>
  </si>
  <si>
    <t>五泉市石曽根8074-1</t>
    <phoneticPr fontId="3"/>
  </si>
  <si>
    <t>0250-58-6373</t>
    <phoneticPr fontId="3"/>
  </si>
  <si>
    <t>959-1701</t>
    <phoneticPr fontId="3"/>
  </si>
  <si>
    <t>0250-58-6384</t>
    <phoneticPr fontId="3"/>
  </si>
  <si>
    <t>固定596</t>
    <phoneticPr fontId="3"/>
  </si>
  <si>
    <t>0250-58-8129</t>
    <phoneticPr fontId="3"/>
  </si>
  <si>
    <t>五泉市石曽根7943-2</t>
    <phoneticPr fontId="3"/>
  </si>
  <si>
    <t>959-1711</t>
    <phoneticPr fontId="3"/>
  </si>
  <si>
    <t>H27.4</t>
    <phoneticPr fontId="3"/>
  </si>
  <si>
    <t>959-1733</t>
    <phoneticPr fontId="3"/>
  </si>
  <si>
    <t>H29.4</t>
    <phoneticPr fontId="3"/>
  </si>
  <si>
    <t>　ペアリフト２基</t>
    <rPh sb="7" eb="8">
      <t>キ</t>
    </rPh>
    <phoneticPr fontId="3"/>
  </si>
  <si>
    <t>野球場２面、サッカー１面</t>
    <rPh sb="0" eb="2">
      <t>ヤキュウ</t>
    </rPh>
    <rPh sb="2" eb="3">
      <t>ジョウ</t>
    </rPh>
    <rPh sb="4" eb="5">
      <t>メン</t>
    </rPh>
    <rPh sb="11" eb="12">
      <t>メン</t>
    </rPh>
    <phoneticPr fontId="3"/>
  </si>
  <si>
    <t xml:space="preserve">
22その他</t>
    <rPh sb="5" eb="6">
      <t>タ</t>
    </rPh>
    <phoneticPr fontId="3"/>
  </si>
  <si>
    <t xml:space="preserve">
025-520-5730
(上越市役所)</t>
    <rPh sb="15" eb="20">
      <t>ジョウエツシヤクショ</t>
    </rPh>
    <phoneticPr fontId="3"/>
  </si>
  <si>
    <t>新発田市金塚地区運動広場</t>
    <rPh sb="0" eb="4">
      <t>シバタシ</t>
    </rPh>
    <phoneticPr fontId="3"/>
  </si>
  <si>
    <t>固定
742</t>
    <phoneticPr fontId="3"/>
  </si>
  <si>
    <t>②-3野球場
（ｽﾀﾝﾄﾞなし・照明あり）
※多種目との併用含む</t>
    <rPh sb="16" eb="18">
      <t>ショウメイ</t>
    </rPh>
    <rPh sb="23" eb="24">
      <t>タ</t>
    </rPh>
    <rPh sb="24" eb="26">
      <t>シュモク</t>
    </rPh>
    <rPh sb="28" eb="30">
      <t>ヘイヨウ</t>
    </rPh>
    <rPh sb="30" eb="31">
      <t>フク</t>
    </rPh>
    <phoneticPr fontId="3"/>
  </si>
  <si>
    <t>長岡市市民体育館　大アリーナ・小アリーナ</t>
    <rPh sb="9" eb="10">
      <t>ダイ</t>
    </rPh>
    <rPh sb="15" eb="16">
      <t>ショウ</t>
    </rPh>
    <phoneticPr fontId="3"/>
  </si>
  <si>
    <t>競技場面積 2,387㎡</t>
    <phoneticPr fontId="3"/>
  </si>
  <si>
    <t>0258-39-3601</t>
    <phoneticPr fontId="3"/>
  </si>
  <si>
    <t>夏季
(9)
冬季
(32)</t>
    <rPh sb="0" eb="2">
      <t>カキ</t>
    </rPh>
    <rPh sb="7" eb="9">
      <t>トウキ</t>
    </rPh>
    <phoneticPr fontId="3"/>
  </si>
  <si>
    <t>和島支所
地域振興・市民生活課</t>
    <rPh sb="0" eb="2">
      <t>ワシマ</t>
    </rPh>
    <rPh sb="2" eb="4">
      <t>シショ</t>
    </rPh>
    <rPh sb="5" eb="7">
      <t>チイキ</t>
    </rPh>
    <rPh sb="7" eb="9">
      <t>シンコウ</t>
    </rPh>
    <rPh sb="10" eb="12">
      <t>シミン</t>
    </rPh>
    <rPh sb="12" eb="14">
      <t>セイカツ</t>
    </rPh>
    <rPh sb="14" eb="15">
      <t>カ</t>
    </rPh>
    <phoneticPr fontId="3"/>
  </si>
  <si>
    <t>キャンプサイト54区画、バンガロー５棟</t>
    <rPh sb="9" eb="11">
      <t>クカク</t>
    </rPh>
    <rPh sb="18" eb="19">
      <t>トウ</t>
    </rPh>
    <phoneticPr fontId="3"/>
  </si>
  <si>
    <t>㈱ノブサーズ　　　　　　　　　　　　　　　　（指定管理者）</t>
    <rPh sb="23" eb="25">
      <t>シテイ</t>
    </rPh>
    <rPh sb="25" eb="27">
      <t>カンリ</t>
    </rPh>
    <rPh sb="27" eb="28">
      <t>シャ</t>
    </rPh>
    <phoneticPr fontId="3"/>
  </si>
  <si>
    <t xml:space="preserve">第２種公認、１周400ｍ、9レーン
</t>
    <rPh sb="0" eb="1">
      <t>ダイ</t>
    </rPh>
    <rPh sb="2" eb="3">
      <t>シュ</t>
    </rPh>
    <rPh sb="3" eb="5">
      <t>コウニン</t>
    </rPh>
    <rPh sb="7" eb="8">
      <t>シュウ</t>
    </rPh>
    <phoneticPr fontId="3"/>
  </si>
  <si>
    <t>両翼95ｍ、中堅120ｍ</t>
    <rPh sb="0" eb="2">
      <t>リョウヨク</t>
    </rPh>
    <rPh sb="6" eb="8">
      <t>チュウケン</t>
    </rPh>
    <phoneticPr fontId="3"/>
  </si>
  <si>
    <t>上越市大字富岡1088-1</t>
    <rPh sb="3" eb="5">
      <t>オオアザ</t>
    </rPh>
    <phoneticPr fontId="3"/>
  </si>
  <si>
    <t>090-2545-1667（土日祝）
025-520-5744（月～金）</t>
    <rPh sb="14" eb="16">
      <t>ドニチ</t>
    </rPh>
    <rPh sb="16" eb="17">
      <t>シュク</t>
    </rPh>
    <rPh sb="32" eb="33">
      <t>ゲツ</t>
    </rPh>
    <rPh sb="34" eb="35">
      <t>キン</t>
    </rPh>
    <phoneticPr fontId="3"/>
  </si>
  <si>
    <t>上越市大和6-268-1</t>
    <rPh sb="3" eb="5">
      <t>ヤマト</t>
    </rPh>
    <phoneticPr fontId="3"/>
  </si>
  <si>
    <t>上越市大和6-1104-1</t>
    <rPh sb="3" eb="5">
      <t>ヤマト</t>
    </rPh>
    <phoneticPr fontId="3"/>
  </si>
  <si>
    <t>東側：サッカーコート1面
西側：野球場（軟式のみ）1面</t>
    <rPh sb="0" eb="1">
      <t>ヒガシ</t>
    </rPh>
    <rPh sb="1" eb="2">
      <t>ガワ</t>
    </rPh>
    <rPh sb="11" eb="12">
      <t>メン</t>
    </rPh>
    <rPh sb="13" eb="14">
      <t>ニシ</t>
    </rPh>
    <rPh sb="14" eb="15">
      <t>ガワ</t>
    </rPh>
    <rPh sb="16" eb="19">
      <t>ヤキュウジョウ</t>
    </rPh>
    <rPh sb="20" eb="22">
      <t>ナンシキ</t>
    </rPh>
    <rPh sb="26" eb="27">
      <t>メン</t>
    </rPh>
    <phoneticPr fontId="3"/>
  </si>
  <si>
    <t>上越市戸野目古新田398-1</t>
    <rPh sb="0" eb="3">
      <t>ジョウエツシ</t>
    </rPh>
    <rPh sb="3" eb="4">
      <t>ト</t>
    </rPh>
    <rPh sb="4" eb="5">
      <t>ノ</t>
    </rPh>
    <rPh sb="5" eb="6">
      <t>メ</t>
    </rPh>
    <rPh sb="6" eb="7">
      <t>フル</t>
    </rPh>
    <rPh sb="7" eb="9">
      <t>シンデン</t>
    </rPh>
    <phoneticPr fontId="3"/>
  </si>
  <si>
    <t>砂入り人工芝
16面のうち、8面照明設備あり</t>
    <rPh sb="0" eb="1">
      <t>スナ</t>
    </rPh>
    <rPh sb="1" eb="2">
      <t>イ</t>
    </rPh>
    <rPh sb="3" eb="5">
      <t>ジンコウ</t>
    </rPh>
    <rPh sb="5" eb="6">
      <t>シバ</t>
    </rPh>
    <rPh sb="9" eb="10">
      <t>メン</t>
    </rPh>
    <rPh sb="15" eb="16">
      <t>メン</t>
    </rPh>
    <rPh sb="16" eb="18">
      <t>ショウメイ</t>
    </rPh>
    <rPh sb="18" eb="20">
      <t>セツビ</t>
    </rPh>
    <phoneticPr fontId="3"/>
  </si>
  <si>
    <t>スポーツ公園庭球場</t>
    <rPh sb="6" eb="9">
      <t>テイキュウジョウ</t>
    </rPh>
    <phoneticPr fontId="3"/>
  </si>
  <si>
    <t>上越市総合体育館</t>
    <rPh sb="0" eb="3">
      <t>ジョウエツシ</t>
    </rPh>
    <phoneticPr fontId="3"/>
  </si>
  <si>
    <t>ミーティングルーム、卓球場、アリーナ（40.0ｍ×34.0ｍ）、トレーニング走路160ｍ</t>
    <rPh sb="10" eb="12">
      <t>タッキュウ</t>
    </rPh>
    <rPh sb="12" eb="13">
      <t>ジョウ</t>
    </rPh>
    <rPh sb="38" eb="40">
      <t>ソウロ</t>
    </rPh>
    <phoneticPr fontId="3"/>
  </si>
  <si>
    <t>第1体育室　　競技場（35.2ｍ×28ｍ）
第2体育室　　競技場（29.0ｍ×21.4ｍ）</t>
    <rPh sb="0" eb="1">
      <t>ダイ</t>
    </rPh>
    <rPh sb="2" eb="4">
      <t>タイイク</t>
    </rPh>
    <rPh sb="4" eb="5">
      <t>シツ</t>
    </rPh>
    <rPh sb="7" eb="10">
      <t>キョウギジョウ</t>
    </rPh>
    <rPh sb="22" eb="23">
      <t>ダイ</t>
    </rPh>
    <rPh sb="24" eb="26">
      <t>タイイク</t>
    </rPh>
    <rPh sb="26" eb="27">
      <t>シツ</t>
    </rPh>
    <rPh sb="29" eb="31">
      <t>キョウギ</t>
    </rPh>
    <rPh sb="31" eb="32">
      <t>ジョウ</t>
    </rPh>
    <phoneticPr fontId="3"/>
  </si>
  <si>
    <t>競技場（34.0ｍ×21.0ｍ）</t>
    <rPh sb="0" eb="3">
      <t>キョウギジョウ</t>
    </rPh>
    <phoneticPr fontId="3"/>
  </si>
  <si>
    <t>卓球1台、視覚障害者用卓球1台、テニスコート1面、フットサル1面</t>
    <rPh sb="0" eb="2">
      <t>タッキュウ</t>
    </rPh>
    <rPh sb="3" eb="4">
      <t>ダイ</t>
    </rPh>
    <rPh sb="5" eb="7">
      <t>シカク</t>
    </rPh>
    <rPh sb="7" eb="11">
      <t>ショウガイシャヨウ</t>
    </rPh>
    <rPh sb="11" eb="13">
      <t>タッキュウ</t>
    </rPh>
    <rPh sb="14" eb="15">
      <t>ダイ</t>
    </rPh>
    <rPh sb="23" eb="24">
      <t>メン</t>
    </rPh>
    <rPh sb="31" eb="32">
      <t>メン</t>
    </rPh>
    <phoneticPr fontId="3"/>
  </si>
  <si>
    <t>上越市高田スポーツセンター</t>
    <rPh sb="0" eb="3">
      <t>ジョウエツシ</t>
    </rPh>
    <phoneticPr fontId="3"/>
  </si>
  <si>
    <t>競技場（33.0ｍ×22.0ｍ）</t>
    <rPh sb="0" eb="2">
      <t>キョウギ</t>
    </rPh>
    <rPh sb="2" eb="3">
      <t>ジョウ</t>
    </rPh>
    <phoneticPr fontId="3"/>
  </si>
  <si>
    <t>テニスコート1面、剣道（正式2面、練習4面）</t>
    <rPh sb="7" eb="8">
      <t>メン</t>
    </rPh>
    <rPh sb="9" eb="11">
      <t>ケンドウ</t>
    </rPh>
    <rPh sb="12" eb="14">
      <t>セイシキ</t>
    </rPh>
    <rPh sb="15" eb="16">
      <t>メン</t>
    </rPh>
    <rPh sb="17" eb="19">
      <t>レンシュウ</t>
    </rPh>
    <rPh sb="20" eb="21">
      <t>メン</t>
    </rPh>
    <phoneticPr fontId="3"/>
  </si>
  <si>
    <t>【屋内】
２５ｍ×８コース、幼児プール
ウォータースライダー（大型：5.5ｍ×20.0ｍ（4人用）、小型：1.9ｍ×4.0ｍ、5人用）</t>
    <rPh sb="1" eb="3">
      <t>オクナイ</t>
    </rPh>
    <rPh sb="14" eb="16">
      <t>ヨウジ</t>
    </rPh>
    <rPh sb="31" eb="33">
      <t>オオガタ</t>
    </rPh>
    <rPh sb="46" eb="47">
      <t>ヒト</t>
    </rPh>
    <rPh sb="47" eb="48">
      <t>ヨウ</t>
    </rPh>
    <rPh sb="50" eb="52">
      <t>コガタ</t>
    </rPh>
    <rPh sb="64" eb="65">
      <t>ニン</t>
    </rPh>
    <rPh sb="65" eb="66">
      <t>ヨウ</t>
    </rPh>
    <phoneticPr fontId="3"/>
  </si>
  <si>
    <t>【屋内プール】
・25ｍ×5コース（深さ90ｃｍ～110ｃｍ）
・こどもプール（深さ40ｃｍ～50ｃｍ）
・スパイラルスライダー(長さ80ｍ、高さ9ｍ)
・潜水プール（深さ2.5ｍ～3ｍ）※新型コロナウイルス感染症の影響により、令和2年度から休止中</t>
    <rPh sb="1" eb="3">
      <t>オクナイ</t>
    </rPh>
    <rPh sb="18" eb="19">
      <t>フカ</t>
    </rPh>
    <rPh sb="40" eb="41">
      <t>フカ</t>
    </rPh>
    <rPh sb="65" eb="66">
      <t>ナガ</t>
    </rPh>
    <rPh sb="71" eb="72">
      <t>タカ</t>
    </rPh>
    <rPh sb="78" eb="80">
      <t>センスイ</t>
    </rPh>
    <rPh sb="84" eb="85">
      <t>フカ</t>
    </rPh>
    <phoneticPr fontId="3"/>
  </si>
  <si>
    <t>【屋内】
２５ｍ×３コース、ウォータースライダー（休止中）、幼児プール</t>
    <rPh sb="1" eb="3">
      <t>オクナイ</t>
    </rPh>
    <rPh sb="25" eb="28">
      <t>キュウシチュウ</t>
    </rPh>
    <rPh sb="30" eb="32">
      <t>ヨウジ</t>
    </rPh>
    <phoneticPr fontId="3"/>
  </si>
  <si>
    <t>【屋外プール】
・50ｍ競技プール（50ｍ×9コース）
・25ｍ競技プール（25ｍ×6コース）
・飛び込み公認プール（飛び込み台高さ：10ｍ･7.5ｍ･5ｍ･3ｍ、深さ：5ｍ）※新型コロナウイルス感染症の影響により、令和2年度から休止中</t>
    <rPh sb="1" eb="3">
      <t>オクガイ</t>
    </rPh>
    <rPh sb="12" eb="14">
      <t>キョウギ</t>
    </rPh>
    <rPh sb="32" eb="34">
      <t>キョウギ</t>
    </rPh>
    <rPh sb="49" eb="50">
      <t>ト</t>
    </rPh>
    <rPh sb="51" eb="52">
      <t>コ</t>
    </rPh>
    <rPh sb="53" eb="55">
      <t>コウニン</t>
    </rPh>
    <rPh sb="59" eb="60">
      <t>ト</t>
    </rPh>
    <rPh sb="61" eb="62">
      <t>コ</t>
    </rPh>
    <rPh sb="63" eb="64">
      <t>ダイ</t>
    </rPh>
    <rPh sb="64" eb="65">
      <t>タカ</t>
    </rPh>
    <rPh sb="82" eb="83">
      <t>フカ</t>
    </rPh>
    <rPh sb="102" eb="104">
      <t>エイキョウ</t>
    </rPh>
    <phoneticPr fontId="3"/>
  </si>
  <si>
    <t>2,000人</t>
    <rPh sb="5" eb="6">
      <t>ニン</t>
    </rPh>
    <phoneticPr fontId="3"/>
  </si>
  <si>
    <t>浦川原プール（休止中）</t>
    <rPh sb="7" eb="10">
      <t>キュウシチュウ</t>
    </rPh>
    <phoneticPr fontId="3"/>
  </si>
  <si>
    <t>上越市牧区田島710-乙</t>
    <rPh sb="3" eb="4">
      <t>マキ</t>
    </rPh>
    <rPh sb="4" eb="5">
      <t>ク</t>
    </rPh>
    <rPh sb="11" eb="12">
      <t>オツ</t>
    </rPh>
    <phoneticPr fontId="5"/>
  </si>
  <si>
    <t>【屋内プール】
・60ｍ×30ｍ(深さ90㎝)
・練習用コース(30ｍ×5コース)
開設期間：7月上旬～8月下旬</t>
    <rPh sb="1" eb="3">
      <t>オクナイ</t>
    </rPh>
    <rPh sb="17" eb="18">
      <t>フカ</t>
    </rPh>
    <rPh sb="25" eb="28">
      <t>レンシュウヨウ</t>
    </rPh>
    <rPh sb="42" eb="44">
      <t>カイセツ</t>
    </rPh>
    <rPh sb="44" eb="46">
      <t>キカン</t>
    </rPh>
    <rPh sb="48" eb="49">
      <t>ガツ</t>
    </rPh>
    <rPh sb="49" eb="51">
      <t>ジョウジュン</t>
    </rPh>
    <rPh sb="53" eb="54">
      <t>ガツ</t>
    </rPh>
    <rPh sb="54" eb="56">
      <t>ゲジュン</t>
    </rPh>
    <phoneticPr fontId="3"/>
  </si>
  <si>
    <t>ペタンク場（32.0ｍ×35.0ｍ［12面］、20.0ｍ×37.0ｍ［7面］）</t>
    <rPh sb="4" eb="5">
      <t>ジョウ</t>
    </rPh>
    <rPh sb="20" eb="21">
      <t>メン</t>
    </rPh>
    <rPh sb="36" eb="37">
      <t>メン</t>
    </rPh>
    <phoneticPr fontId="3"/>
  </si>
  <si>
    <t>ゆか、あん馬、つり輪、跳馬、平行棒、鉄棒、段違い平行棒、平均台、ピット、トランポリン、端タンブリングトランポリン、トレーニングコーナー</t>
    <rPh sb="5" eb="6">
      <t>バ</t>
    </rPh>
    <rPh sb="9" eb="10">
      <t>ワ</t>
    </rPh>
    <rPh sb="11" eb="13">
      <t>チョウバ</t>
    </rPh>
    <rPh sb="14" eb="17">
      <t>ヘイコウボウ</t>
    </rPh>
    <rPh sb="18" eb="20">
      <t>テツボウ</t>
    </rPh>
    <rPh sb="21" eb="23">
      <t>ダンチガ</t>
    </rPh>
    <rPh sb="24" eb="27">
      <t>ヘイコウボウ</t>
    </rPh>
    <rPh sb="28" eb="31">
      <t>ヘイキンダイ</t>
    </rPh>
    <rPh sb="43" eb="44">
      <t>ハシ</t>
    </rPh>
    <phoneticPr fontId="3"/>
  </si>
  <si>
    <t>屋内ゲートボール場2面（テニスコート兼用）</t>
    <rPh sb="0" eb="2">
      <t>オクナイ</t>
    </rPh>
    <rPh sb="8" eb="9">
      <t>ジョウ</t>
    </rPh>
    <rPh sb="10" eb="11">
      <t>メン</t>
    </rPh>
    <rPh sb="18" eb="20">
      <t>ケンヨウ</t>
    </rPh>
    <phoneticPr fontId="3"/>
  </si>
  <si>
    <t>ゲートボール　2面
テニス　1面</t>
    <rPh sb="15" eb="16">
      <t>メン</t>
    </rPh>
    <phoneticPr fontId="3"/>
  </si>
  <si>
    <t>（一社）三条まちづくり会社
（指定管理者）</t>
    <rPh sb="1" eb="3">
      <t>イッシャ</t>
    </rPh>
    <rPh sb="4" eb="6">
      <t>サンジョウ</t>
    </rPh>
    <rPh sb="11" eb="13">
      <t>ガイシャ</t>
    </rPh>
    <phoneticPr fontId="3"/>
  </si>
  <si>
    <t>株式会社下田郷開発
（指定管理者）</t>
    <rPh sb="0" eb="4">
      <t>カブシキガイシャ</t>
    </rPh>
    <rPh sb="4" eb="9">
      <t>シタダゴウカイハツ</t>
    </rPh>
    <phoneticPr fontId="3"/>
  </si>
  <si>
    <t>八木ヶ鼻オートキャンプ場管理組合
（指定管理者）</t>
    <rPh sb="0" eb="2">
      <t>ヤギ</t>
    </rPh>
    <rPh sb="3" eb="4">
      <t>ハナ</t>
    </rPh>
    <rPh sb="11" eb="12">
      <t>ジョウ</t>
    </rPh>
    <rPh sb="12" eb="14">
      <t>カンリ</t>
    </rPh>
    <rPh sb="14" eb="16">
      <t>クミアイ</t>
    </rPh>
    <phoneticPr fontId="3"/>
  </si>
  <si>
    <t>吉ヶ平管理組合
（指定管理者）</t>
    <rPh sb="0" eb="1">
      <t>ヨシ</t>
    </rPh>
    <rPh sb="2" eb="3">
      <t>ヒラ</t>
    </rPh>
    <rPh sb="3" eb="5">
      <t>カンリ</t>
    </rPh>
    <rPh sb="5" eb="7">
      <t>クミアイ</t>
    </rPh>
    <phoneticPr fontId="3"/>
  </si>
  <si>
    <t>0254-60-1500</t>
    <phoneticPr fontId="3"/>
  </si>
  <si>
    <t>0254-60-1501</t>
    <phoneticPr fontId="3"/>
  </si>
  <si>
    <t>0254-72-6700</t>
    <phoneticPr fontId="3"/>
  </si>
  <si>
    <t>0254-72-6703</t>
    <phoneticPr fontId="3"/>
  </si>
  <si>
    <t>0254-77-3798</t>
    <phoneticPr fontId="3"/>
  </si>
  <si>
    <t>0254-77-3952</t>
    <phoneticPr fontId="3"/>
  </si>
  <si>
    <t>テニス5面</t>
    <rPh sb="4" eb="5">
      <t>メン</t>
    </rPh>
    <phoneticPr fontId="3"/>
  </si>
  <si>
    <t>佐渡市両津湊343-1</t>
    <rPh sb="3" eb="5">
      <t>リョウツ</t>
    </rPh>
    <phoneticPr fontId="3"/>
  </si>
  <si>
    <t>教育委員会
両津地区教育事務所</t>
    <rPh sb="0" eb="2">
      <t>キョウイク</t>
    </rPh>
    <rPh sb="2" eb="5">
      <t>イインカイ</t>
    </rPh>
    <rPh sb="6" eb="8">
      <t>リョウツ</t>
    </rPh>
    <rPh sb="8" eb="10">
      <t>チク</t>
    </rPh>
    <rPh sb="10" eb="12">
      <t>キョウイク</t>
    </rPh>
    <rPh sb="12" eb="14">
      <t>ジム</t>
    </rPh>
    <rPh sb="14" eb="15">
      <t>ショ</t>
    </rPh>
    <phoneticPr fontId="3"/>
  </si>
  <si>
    <t>教育委員会
相川地区教育事務所</t>
    <rPh sb="0" eb="2">
      <t>キョウイク</t>
    </rPh>
    <rPh sb="2" eb="5">
      <t>イインカイ</t>
    </rPh>
    <rPh sb="6" eb="8">
      <t>アイカワ</t>
    </rPh>
    <rPh sb="8" eb="10">
      <t>チク</t>
    </rPh>
    <rPh sb="10" eb="12">
      <t>キョウイク</t>
    </rPh>
    <rPh sb="12" eb="14">
      <t>ジム</t>
    </rPh>
    <rPh sb="14" eb="15">
      <t>ショ</t>
    </rPh>
    <phoneticPr fontId="3"/>
  </si>
  <si>
    <t>佐渡市窪田1103-1</t>
    <phoneticPr fontId="3"/>
  </si>
  <si>
    <t>教育委員会
佐和田地区教育事務所</t>
    <rPh sb="0" eb="2">
      <t>キョウイク</t>
    </rPh>
    <rPh sb="2" eb="5">
      <t>イインカイ</t>
    </rPh>
    <rPh sb="6" eb="9">
      <t>サワタ</t>
    </rPh>
    <rPh sb="9" eb="11">
      <t>チク</t>
    </rPh>
    <rPh sb="11" eb="13">
      <t>キョウイク</t>
    </rPh>
    <rPh sb="13" eb="15">
      <t>ジム</t>
    </rPh>
    <rPh sb="15" eb="16">
      <t>ショ</t>
    </rPh>
    <phoneticPr fontId="3"/>
  </si>
  <si>
    <t>佐渡市金井新保乙1461-155</t>
    <rPh sb="0" eb="2">
      <t>サド</t>
    </rPh>
    <rPh sb="2" eb="3">
      <t>シ</t>
    </rPh>
    <rPh sb="3" eb="5">
      <t>カナイ</t>
    </rPh>
    <rPh sb="7" eb="8">
      <t>オツ</t>
    </rPh>
    <phoneticPr fontId="3"/>
  </si>
  <si>
    <t>佐渡市金井新保乙1461-88</t>
    <rPh sb="3" eb="5">
      <t>カナイ</t>
    </rPh>
    <rPh sb="7" eb="8">
      <t>オツ</t>
    </rPh>
    <phoneticPr fontId="3"/>
  </si>
  <si>
    <t>佐渡市金井新保乙1461-2</t>
    <rPh sb="3" eb="5">
      <t>カナイ</t>
    </rPh>
    <rPh sb="7" eb="8">
      <t>オツ</t>
    </rPh>
    <phoneticPr fontId="3"/>
  </si>
  <si>
    <t>佐渡市金井新保丙2-18</t>
    <rPh sb="3" eb="5">
      <t>カナイ</t>
    </rPh>
    <phoneticPr fontId="3"/>
  </si>
  <si>
    <t>教育委員会
新穂地区教育事務所</t>
    <rPh sb="6" eb="8">
      <t>ニイボ</t>
    </rPh>
    <rPh sb="8" eb="10">
      <t>チク</t>
    </rPh>
    <rPh sb="10" eb="12">
      <t>キョウイク</t>
    </rPh>
    <phoneticPr fontId="3"/>
  </si>
  <si>
    <t>0259-66-3889</t>
    <phoneticPr fontId="3"/>
  </si>
  <si>
    <t>教育委員会
畑野地区教育事務所</t>
    <rPh sb="6" eb="8">
      <t>ハタノ</t>
    </rPh>
    <rPh sb="8" eb="10">
      <t>チク</t>
    </rPh>
    <rPh sb="10" eb="12">
      <t>キョウイク</t>
    </rPh>
    <phoneticPr fontId="3"/>
  </si>
  <si>
    <t>佐渡市名古屋146-1</t>
    <phoneticPr fontId="3"/>
  </si>
  <si>
    <t>真野運動広場</t>
    <rPh sb="2" eb="4">
      <t>ウンドウ</t>
    </rPh>
    <rPh sb="4" eb="6">
      <t>ヒロバ</t>
    </rPh>
    <phoneticPr fontId="3"/>
  </si>
  <si>
    <t>佐渡市長石140</t>
    <phoneticPr fontId="3"/>
  </si>
  <si>
    <t>教育委員会
真野地区教育事務所</t>
    <rPh sb="0" eb="2">
      <t>キョウイク</t>
    </rPh>
    <rPh sb="2" eb="5">
      <t>イインカイ</t>
    </rPh>
    <rPh sb="6" eb="8">
      <t>マノ</t>
    </rPh>
    <rPh sb="8" eb="10">
      <t>チク</t>
    </rPh>
    <rPh sb="10" eb="12">
      <t>キョウイク</t>
    </rPh>
    <rPh sb="12" eb="14">
      <t>ジム</t>
    </rPh>
    <rPh sb="14" eb="15">
      <t>ショ</t>
    </rPh>
    <phoneticPr fontId="3"/>
  </si>
  <si>
    <t>佐渡市吉岡1697-1</t>
    <phoneticPr fontId="3"/>
  </si>
  <si>
    <t>教育委員会
真野地区教育事務所</t>
    <rPh sb="6" eb="8">
      <t>マノ</t>
    </rPh>
    <rPh sb="8" eb="10">
      <t>チク</t>
    </rPh>
    <rPh sb="10" eb="12">
      <t>キョウイク</t>
    </rPh>
    <phoneticPr fontId="3"/>
  </si>
  <si>
    <t>佐渡市名古屋165-1</t>
    <phoneticPr fontId="3"/>
  </si>
  <si>
    <t>教育委員会
小木地区教育事務所</t>
    <rPh sb="6" eb="8">
      <t>オギ</t>
    </rPh>
    <rPh sb="8" eb="10">
      <t>チク</t>
    </rPh>
    <rPh sb="10" eb="12">
      <t>キョウイク</t>
    </rPh>
    <phoneticPr fontId="3"/>
  </si>
  <si>
    <r>
      <t>競技場面積 1,182㎡（アリーナ 1,182m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、柔剣道場 456.3m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  <rPh sb="26" eb="29">
      <t>ジュウケンドウ</t>
    </rPh>
    <rPh sb="29" eb="30">
      <t>ジョウ</t>
    </rPh>
    <phoneticPr fontId="3"/>
  </si>
  <si>
    <t>佐渡市羽茂飯岡195</t>
    <rPh sb="3" eb="5">
      <t>ハモチ</t>
    </rPh>
    <phoneticPr fontId="3"/>
  </si>
  <si>
    <r>
      <t>競技場面積 1,282㎡（アリーナ852m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、柔剣道場　430m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Ph sb="23" eb="26">
      <t>ジュウケンドウ</t>
    </rPh>
    <rPh sb="26" eb="27">
      <t>ジョウ</t>
    </rPh>
    <phoneticPr fontId="3"/>
  </si>
  <si>
    <t>教育委員会
羽茂地区教育事務所</t>
    <rPh sb="6" eb="8">
      <t>ハモチ</t>
    </rPh>
    <rPh sb="8" eb="10">
      <t>チク</t>
    </rPh>
    <rPh sb="10" eb="12">
      <t>キョウイク</t>
    </rPh>
    <phoneticPr fontId="3"/>
  </si>
  <si>
    <t>佐渡市羽茂大石103-2</t>
    <rPh sb="3" eb="5">
      <t>ハモチ</t>
    </rPh>
    <phoneticPr fontId="3"/>
  </si>
  <si>
    <t>佐渡市羽茂飯岡215</t>
    <rPh sb="3" eb="5">
      <t>ハモチ</t>
    </rPh>
    <phoneticPr fontId="3"/>
  </si>
  <si>
    <t>教育委員会
赤泊地区教育事務所</t>
    <rPh sb="6" eb="8">
      <t>アカドマリ</t>
    </rPh>
    <rPh sb="8" eb="10">
      <t>チク</t>
    </rPh>
    <rPh sb="10" eb="12">
      <t>キョウイク</t>
    </rPh>
    <phoneticPr fontId="3"/>
  </si>
  <si>
    <t>0259-87-3215</t>
    <phoneticPr fontId="3"/>
  </si>
  <si>
    <t>砂入り人工芝4面
クレー（土）2面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rPh sb="13" eb="14">
      <t>ツチ</t>
    </rPh>
    <rPh sb="16" eb="17">
      <t>メン</t>
    </rPh>
    <phoneticPr fontId="3"/>
  </si>
  <si>
    <t>佐渡市河原田本町411</t>
    <phoneticPr fontId="3"/>
  </si>
  <si>
    <t>両津梅津多目的広場</t>
    <rPh sb="0" eb="2">
      <t>リョウツ</t>
    </rPh>
    <rPh sb="2" eb="4">
      <t>ウメツ</t>
    </rPh>
    <rPh sb="4" eb="7">
      <t>タモクテキ</t>
    </rPh>
    <rPh sb="7" eb="9">
      <t>ヒロバ</t>
    </rPh>
    <phoneticPr fontId="3"/>
  </si>
  <si>
    <t>佐渡市梅津1810番地１</t>
    <rPh sb="0" eb="2">
      <t>サド</t>
    </rPh>
    <rPh sb="2" eb="3">
      <t>シ</t>
    </rPh>
    <rPh sb="3" eb="4">
      <t>ウメ</t>
    </rPh>
    <rPh sb="4" eb="5">
      <t>ツ</t>
    </rPh>
    <rPh sb="9" eb="11">
      <t>バンチ</t>
    </rPh>
    <phoneticPr fontId="3"/>
  </si>
  <si>
    <t>ゲートボールコート　５面</t>
    <rPh sb="11" eb="12">
      <t>メン</t>
    </rPh>
    <phoneticPr fontId="3"/>
  </si>
  <si>
    <r>
      <t xml:space="preserve">スモールヒル（Ｋ＝５０） </t>
    </r>
    <r>
      <rPr>
        <strike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オールシーズン</t>
    </r>
  </si>
  <si>
    <t>上の原観光事業
共同組合
（指定管理者）</t>
    <rPh sb="0" eb="1">
      <t>ウエ</t>
    </rPh>
    <rPh sb="2" eb="3">
      <t>ハラ</t>
    </rPh>
    <rPh sb="3" eb="5">
      <t>カンコウ</t>
    </rPh>
    <rPh sb="5" eb="7">
      <t>ジギョウ</t>
    </rPh>
    <rPh sb="8" eb="10">
      <t>キョウドウ</t>
    </rPh>
    <rPh sb="10" eb="12">
      <t>クミアイ</t>
    </rPh>
    <rPh sb="14" eb="16">
      <t>シテイ</t>
    </rPh>
    <rPh sb="16" eb="19">
      <t>カンリシャ</t>
    </rPh>
    <phoneticPr fontId="3"/>
  </si>
  <si>
    <r>
      <t>聖籠町役場前テニスコート</t>
    </r>
    <r>
      <rPr>
        <b/>
        <sz val="18"/>
        <color theme="1"/>
        <rFont val="ＭＳ Ｐゴシック"/>
        <family val="3"/>
        <charset val="128"/>
      </rPr>
      <t>(休止中）</t>
    </r>
    <rPh sb="3" eb="6">
      <t>ヤクバマエ</t>
    </rPh>
    <rPh sb="13" eb="15">
      <t>キュウシ</t>
    </rPh>
    <rPh sb="15" eb="16">
      <t>チュウ</t>
    </rPh>
    <phoneticPr fontId="5"/>
  </si>
  <si>
    <r>
      <t>1,000</t>
    </r>
    <r>
      <rPr>
        <sz val="10"/>
        <color theme="1"/>
        <rFont val="ＭＳ Ｐゴシック"/>
        <family val="3"/>
        <charset val="128"/>
      </rPr>
      <t>（芝生スタンド含）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</si>
</sst>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\(0\)"/>
    <numFmt numFmtId="177" formatCode="#,##0.0;[Red]\-#,##0.0"/>
    <numFmt numFmtId="178" formatCode="0;_됀"/>
    <numFmt numFmtId="179" formatCode="#,##0_ "/>
    <numFmt numFmtId="180" formatCode="0_);\(0\)"/>
    <numFmt numFmtId="181" formatCode="#,##0_);\(#,##0\)"/>
    <numFmt numFmtId="182" formatCode="#,##0_ ;[Red]\-#,##0\ "/>
    <numFmt numFmtId="183" formatCode="0_);[Red]\(0\)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15"/>
      <color indexed="10"/>
      <name val="ＭＳ 明朝"/>
      <family val="1"/>
      <charset val="128"/>
    </font>
    <font>
      <sz val="12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.25"/>
      <color theme="1"/>
      <name val="ＭＳ Ｐゴシック"/>
      <family val="3"/>
      <charset val="128"/>
    </font>
    <font>
      <u/>
      <sz val="8.25"/>
      <color theme="1"/>
      <name val="ＭＳ Ｐゴシック"/>
      <family val="3"/>
      <charset val="128"/>
    </font>
    <font>
      <sz val="11"/>
      <name val="ＭＳ 明朝"/>
      <family val="1"/>
    </font>
    <font>
      <sz val="6"/>
      <name val="ＭＳ Ｐゴシック"/>
      <family val="3"/>
    </font>
    <font>
      <sz val="9"/>
      <name val="ＭＳ 明朝"/>
      <family val="1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trike/>
      <sz val="11"/>
      <color theme="1"/>
      <name val="ＭＳ Ｐゴシック"/>
      <family val="3"/>
    </font>
    <font>
      <vertAlign val="superscript"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6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/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vertical="center" shrinkToFit="1"/>
    </xf>
    <xf numFmtId="0" fontId="9" fillId="0" borderId="0" xfId="0" applyFont="1" applyAlignment="1">
      <alignment vertical="top" wrapTex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38" fontId="18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/>
    </xf>
    <xf numFmtId="38" fontId="0" fillId="0" borderId="0" xfId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8" fontId="0" fillId="0" borderId="0" xfId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 wrapText="1" shrinkToFit="1"/>
    </xf>
    <xf numFmtId="38" fontId="0" fillId="0" borderId="2" xfId="1" applyFont="1" applyFill="1" applyBorder="1" applyAlignment="1">
      <alignment horizontal="center"/>
    </xf>
    <xf numFmtId="38" fontId="0" fillId="0" borderId="2" xfId="1" applyFont="1" applyFill="1" applyBorder="1"/>
    <xf numFmtId="0" fontId="0" fillId="0" borderId="0" xfId="0" applyAlignment="1">
      <alignment vertical="center" textRotation="255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38" fontId="0" fillId="0" borderId="2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/>
    <xf numFmtId="0" fontId="14" fillId="0" borderId="0" xfId="0" applyFont="1"/>
    <xf numFmtId="0" fontId="0" fillId="0" borderId="2" xfId="0" applyBorder="1" applyAlignment="1">
      <alignment horizontal="center" vertical="center"/>
    </xf>
    <xf numFmtId="0" fontId="4" fillId="2" borderId="0" xfId="0" applyFont="1" applyFill="1"/>
    <xf numFmtId="0" fontId="14" fillId="2" borderId="0" xfId="0" applyFont="1" applyFill="1"/>
    <xf numFmtId="0" fontId="24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/>
    <xf numFmtId="0" fontId="21" fillId="0" borderId="0" xfId="0" applyFont="1"/>
    <xf numFmtId="0" fontId="4" fillId="2" borderId="0" xfId="0" applyFont="1" applyFill="1" applyAlignment="1">
      <alignment vertical="center"/>
    </xf>
    <xf numFmtId="0" fontId="21" fillId="2" borderId="0" xfId="0" applyFont="1" applyFill="1"/>
    <xf numFmtId="0" fontId="36" fillId="2" borderId="0" xfId="0" applyFont="1" applyFill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vertical="center" wrapText="1"/>
    </xf>
    <xf numFmtId="176" fontId="22" fillId="0" borderId="2" xfId="0" applyNumberFormat="1" applyFont="1" applyBorder="1" applyAlignment="1">
      <alignment horizontal="center" vertical="center" wrapText="1"/>
    </xf>
    <xf numFmtId="38" fontId="29" fillId="0" borderId="2" xfId="2" applyFont="1" applyFill="1" applyBorder="1" applyAlignment="1">
      <alignment horizontal="center" vertical="center" wrapText="1"/>
    </xf>
    <xf numFmtId="38" fontId="22" fillId="0" borderId="2" xfId="2" applyFont="1" applyFill="1" applyBorder="1" applyAlignment="1">
      <alignment horizontal="center" vertical="center" wrapText="1"/>
    </xf>
    <xf numFmtId="38" fontId="22" fillId="0" borderId="2" xfId="2" applyFont="1" applyFill="1" applyBorder="1" applyAlignment="1">
      <alignment horizontal="center" vertical="center" wrapText="1" shrinkToFit="1"/>
    </xf>
    <xf numFmtId="0" fontId="22" fillId="0" borderId="2" xfId="0" quotePrefix="1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3" applyFont="1" applyFill="1" applyBorder="1" applyAlignment="1" applyProtection="1">
      <alignment horizontal="left" vertical="center" wrapText="1" shrinkToFit="1"/>
    </xf>
    <xf numFmtId="177" fontId="22" fillId="0" borderId="2" xfId="2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 shrinkToFit="1"/>
    </xf>
    <xf numFmtId="0" fontId="22" fillId="0" borderId="2" xfId="0" quotePrefix="1" applyFont="1" applyBorder="1" applyAlignment="1">
      <alignment horizontal="center" vertical="center" wrapText="1" shrinkToFit="1"/>
    </xf>
    <xf numFmtId="0" fontId="22" fillId="0" borderId="2" xfId="3" applyFont="1" applyFill="1" applyBorder="1" applyAlignment="1" applyProtection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38" fontId="22" fillId="0" borderId="2" xfId="2" applyFont="1" applyFill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shrinkToFit="1"/>
    </xf>
    <xf numFmtId="0" fontId="31" fillId="0" borderId="3" xfId="0" applyFont="1" applyBorder="1" applyAlignment="1">
      <alignment horizontal="center" vertical="center" wrapText="1"/>
    </xf>
    <xf numFmtId="38" fontId="22" fillId="0" borderId="5" xfId="2" applyFont="1" applyFill="1" applyBorder="1" applyAlignment="1">
      <alignment horizontal="center" vertical="center" wrapText="1"/>
    </xf>
    <xf numFmtId="38" fontId="29" fillId="0" borderId="2" xfId="2" applyFont="1" applyFill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/>
    </xf>
    <xf numFmtId="38" fontId="10" fillId="0" borderId="2" xfId="2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left" vertical="center" shrinkToFit="1"/>
    </xf>
    <xf numFmtId="0" fontId="33" fillId="0" borderId="2" xfId="0" applyFont="1" applyBorder="1" applyAlignment="1">
      <alignment vertical="center" wrapText="1"/>
    </xf>
    <xf numFmtId="0" fontId="34" fillId="0" borderId="2" xfId="3" applyFont="1" applyFill="1" applyBorder="1" applyAlignment="1" applyProtection="1">
      <alignment vertical="center" wrapText="1"/>
    </xf>
    <xf numFmtId="0" fontId="34" fillId="0" borderId="0" xfId="3" applyFont="1" applyFill="1" applyAlignment="1" applyProtection="1">
      <alignment horizontal="left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178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38" fontId="22" fillId="0" borderId="2" xfId="2" applyFont="1" applyFill="1" applyBorder="1" applyAlignment="1">
      <alignment horizontal="center"/>
    </xf>
    <xf numFmtId="38" fontId="22" fillId="0" borderId="2" xfId="2" applyFont="1" applyFill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8" fontId="29" fillId="0" borderId="2" xfId="2" applyFont="1" applyFill="1" applyBorder="1" applyAlignment="1">
      <alignment horizontal="center" vertical="center"/>
    </xf>
    <xf numFmtId="38" fontId="22" fillId="0" borderId="2" xfId="2" applyFont="1" applyFill="1" applyBorder="1"/>
    <xf numFmtId="0" fontId="35" fillId="0" borderId="2" xfId="3" applyFont="1" applyFill="1" applyBorder="1" applyAlignment="1" applyProtection="1">
      <alignment horizontal="left" vertical="center" wrapText="1" shrinkToFit="1"/>
    </xf>
    <xf numFmtId="179" fontId="22" fillId="0" borderId="2" xfId="0" applyNumberFormat="1" applyFont="1" applyBorder="1" applyAlignment="1">
      <alignment horizontal="center" vertical="center"/>
    </xf>
    <xf numFmtId="179" fontId="29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5" fillId="0" borderId="0" xfId="3" applyFont="1" applyFill="1" applyAlignment="1" applyProtection="1">
      <alignment vertical="center" wrapText="1"/>
    </xf>
    <xf numFmtId="38" fontId="22" fillId="0" borderId="3" xfId="2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38" fontId="22" fillId="0" borderId="3" xfId="2" applyFont="1" applyFill="1" applyBorder="1" applyAlignment="1">
      <alignment horizontal="center" vertical="center" wrapText="1" shrinkToFit="1"/>
    </xf>
    <xf numFmtId="57" fontId="22" fillId="0" borderId="2" xfId="0" applyNumberFormat="1" applyFont="1" applyBorder="1" applyAlignment="1">
      <alignment horizontal="center" vertical="center" wrapText="1"/>
    </xf>
    <xf numFmtId="183" fontId="22" fillId="0" borderId="2" xfId="0" applyNumberFormat="1" applyFont="1" applyBorder="1" applyAlignment="1">
      <alignment horizontal="center" vertical="center" wrapText="1"/>
    </xf>
    <xf numFmtId="38" fontId="31" fillId="0" borderId="2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177" fontId="22" fillId="0" borderId="2" xfId="2" applyNumberFormat="1" applyFont="1" applyFill="1" applyBorder="1" applyAlignment="1">
      <alignment vertical="center" wrapText="1"/>
    </xf>
    <xf numFmtId="38" fontId="22" fillId="0" borderId="2" xfId="2" applyFont="1" applyFill="1" applyBorder="1" applyAlignment="1">
      <alignment horizontal="left" vertical="center" wrapText="1"/>
    </xf>
    <xf numFmtId="0" fontId="22" fillId="0" borderId="2" xfId="0" applyFont="1" applyBorder="1"/>
    <xf numFmtId="0" fontId="29" fillId="0" borderId="2" xfId="0" applyFont="1" applyBorder="1" applyAlignment="1">
      <alignment horizontal="left" vertical="center" wrapText="1" shrinkToFit="1"/>
    </xf>
    <xf numFmtId="0" fontId="29" fillId="0" borderId="2" xfId="3" applyFont="1" applyFill="1" applyBorder="1" applyAlignment="1" applyProtection="1">
      <alignment horizontal="left" vertical="center" wrapText="1" shrinkToFit="1"/>
    </xf>
    <xf numFmtId="0" fontId="22" fillId="0" borderId="2" xfId="0" quotePrefix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9" fillId="0" borderId="2" xfId="3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38" fontId="10" fillId="0" borderId="2" xfId="2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 shrinkToFit="1"/>
    </xf>
    <xf numFmtId="0" fontId="22" fillId="0" borderId="2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vertical="center" wrapText="1"/>
    </xf>
    <xf numFmtId="176" fontId="22" fillId="0" borderId="2" xfId="4" applyNumberFormat="1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 wrapText="1"/>
    </xf>
    <xf numFmtId="176" fontId="22" fillId="0" borderId="2" xfId="0" quotePrefix="1" applyNumberFormat="1" applyFont="1" applyBorder="1" applyAlignment="1">
      <alignment horizontal="center" vertical="center" wrapText="1"/>
    </xf>
    <xf numFmtId="0" fontId="22" fillId="0" borderId="5" xfId="0" applyFont="1" applyBorder="1"/>
    <xf numFmtId="180" fontId="22" fillId="0" borderId="2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57" fontId="22" fillId="0" borderId="2" xfId="0" applyNumberFormat="1" applyFont="1" applyBorder="1" applyAlignment="1">
      <alignment horizontal="left" vertical="center" wrapText="1"/>
    </xf>
    <xf numFmtId="38" fontId="22" fillId="0" borderId="2" xfId="2" quotePrefix="1" applyFont="1" applyFill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left" vertical="center" wrapText="1"/>
    </xf>
    <xf numFmtId="0" fontId="22" fillId="0" borderId="2" xfId="2" applyNumberFormat="1" applyFont="1" applyFill="1" applyBorder="1" applyAlignment="1">
      <alignment horizontal="center" vertical="center" wrapText="1"/>
    </xf>
    <xf numFmtId="181" fontId="22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 shrinkToFit="1"/>
    </xf>
    <xf numFmtId="0" fontId="39" fillId="0" borderId="2" xfId="0" applyFont="1" applyBorder="1" applyAlignment="1">
      <alignment horizontal="left" vertical="center" wrapText="1" shrinkToFit="1"/>
    </xf>
    <xf numFmtId="0" fontId="22" fillId="0" borderId="2" xfId="0" applyFont="1" applyBorder="1" applyAlignment="1">
      <alignment vertical="center"/>
    </xf>
    <xf numFmtId="38" fontId="22" fillId="0" borderId="2" xfId="2" applyFont="1" applyFill="1" applyBorder="1" applyAlignment="1">
      <alignment vertical="center"/>
    </xf>
    <xf numFmtId="38" fontId="22" fillId="0" borderId="2" xfId="2" applyFont="1" applyFill="1" applyBorder="1" applyAlignment="1">
      <alignment horizontal="left" vertical="center" wrapText="1" shrinkToFit="1"/>
    </xf>
    <xf numFmtId="38" fontId="22" fillId="0" borderId="2" xfId="2" applyFont="1" applyFill="1" applyBorder="1" applyAlignment="1">
      <alignment vertical="center" wrapText="1" shrinkToFit="1"/>
    </xf>
    <xf numFmtId="38" fontId="22" fillId="0" borderId="2" xfId="3" applyNumberFormat="1" applyFont="1" applyFill="1" applyBorder="1" applyAlignment="1" applyProtection="1">
      <alignment horizontal="left" vertical="center" wrapText="1" shrinkToFit="1"/>
    </xf>
    <xf numFmtId="0" fontId="40" fillId="0" borderId="2" xfId="0" applyFont="1" applyBorder="1" applyAlignment="1">
      <alignment horizontal="center" vertical="center" wrapText="1"/>
    </xf>
    <xf numFmtId="179" fontId="22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38" fontId="22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40" fontId="22" fillId="0" borderId="2" xfId="2" applyNumberFormat="1" applyFont="1" applyFill="1" applyBorder="1" applyAlignment="1">
      <alignment horizontal="center" vertical="center" wrapText="1"/>
    </xf>
    <xf numFmtId="38" fontId="41" fillId="0" borderId="2" xfId="2" applyFont="1" applyFill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shrinkToFit="1"/>
    </xf>
    <xf numFmtId="0" fontId="35" fillId="0" borderId="2" xfId="3" applyFont="1" applyFill="1" applyBorder="1" applyAlignment="1" applyProtection="1">
      <alignment horizontal="left" vertical="center" wrapText="1"/>
    </xf>
    <xf numFmtId="38" fontId="22" fillId="0" borderId="2" xfId="2" quotePrefix="1" applyFont="1" applyFill="1" applyBorder="1" applyAlignment="1">
      <alignment horizontal="left" vertical="center" wrapText="1"/>
    </xf>
    <xf numFmtId="38" fontId="22" fillId="0" borderId="2" xfId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 wrapText="1"/>
    </xf>
    <xf numFmtId="0" fontId="34" fillId="0" borderId="2" xfId="3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vertical="center"/>
    </xf>
    <xf numFmtId="0" fontId="31" fillId="0" borderId="2" xfId="0" applyFont="1" applyBorder="1" applyAlignment="1">
      <alignment vertical="center" wrapText="1"/>
    </xf>
    <xf numFmtId="0" fontId="1" fillId="0" borderId="2" xfId="3" applyFont="1" applyFill="1" applyBorder="1" applyAlignment="1" applyProtection="1">
      <alignment horizontal="left" vertical="center" wrapText="1" shrinkToFit="1"/>
    </xf>
    <xf numFmtId="38" fontId="22" fillId="0" borderId="1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38" fontId="22" fillId="0" borderId="1" xfId="2" applyFont="1" applyFill="1" applyBorder="1" applyAlignment="1">
      <alignment horizontal="center" vertical="center" wrapText="1" shrinkToFit="1"/>
    </xf>
    <xf numFmtId="0" fontId="42" fillId="0" borderId="2" xfId="0" applyFont="1" applyBorder="1" applyAlignment="1">
      <alignment vertical="center" wrapText="1" shrinkToFit="1"/>
    </xf>
    <xf numFmtId="38" fontId="22" fillId="0" borderId="2" xfId="1" applyFont="1" applyFill="1" applyBorder="1" applyAlignment="1">
      <alignment vertical="center"/>
    </xf>
    <xf numFmtId="0" fontId="42" fillId="0" borderId="2" xfId="0" applyFont="1" applyBorder="1" applyAlignment="1">
      <alignment horizontal="center" vertical="center" wrapText="1" shrinkToFit="1"/>
    </xf>
    <xf numFmtId="3" fontId="22" fillId="0" borderId="2" xfId="0" applyNumberFormat="1" applyFont="1" applyBorder="1" applyAlignment="1">
      <alignment horizontal="right" vertical="center" wrapText="1"/>
    </xf>
    <xf numFmtId="0" fontId="24" fillId="0" borderId="2" xfId="0" applyFont="1" applyBorder="1"/>
    <xf numFmtId="0" fontId="10" fillId="0" borderId="2" xfId="0" applyFont="1" applyBorder="1" applyAlignment="1">
      <alignment horizontal="left" vertical="center" shrinkToFit="1"/>
    </xf>
    <xf numFmtId="0" fontId="43" fillId="0" borderId="0" xfId="0" applyFont="1"/>
    <xf numFmtId="3" fontId="22" fillId="0" borderId="2" xfId="0" applyNumberFormat="1" applyFont="1" applyBorder="1" applyAlignment="1">
      <alignment horizontal="center" vertical="center" wrapText="1" shrinkToFit="1"/>
    </xf>
    <xf numFmtId="38" fontId="44" fillId="0" borderId="2" xfId="2" applyFont="1" applyFill="1" applyBorder="1" applyAlignment="1">
      <alignment horizontal="center" vertical="center" wrapText="1" shrinkToFit="1"/>
    </xf>
    <xf numFmtId="0" fontId="45" fillId="0" borderId="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 shrinkToFit="1"/>
    </xf>
    <xf numFmtId="3" fontId="22" fillId="0" borderId="2" xfId="0" applyNumberFormat="1" applyFont="1" applyBorder="1" applyAlignment="1">
      <alignment vertical="center" wrapText="1" shrinkToFit="1"/>
    </xf>
    <xf numFmtId="38" fontId="44" fillId="0" borderId="2" xfId="2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left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49" fontId="22" fillId="0" borderId="2" xfId="2" applyNumberFormat="1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shrinkToFit="1"/>
    </xf>
    <xf numFmtId="38" fontId="44" fillId="0" borderId="2" xfId="2" applyFont="1" applyFill="1" applyBorder="1" applyAlignment="1">
      <alignment horizontal="center" vertical="center" shrinkToFit="1"/>
    </xf>
    <xf numFmtId="3" fontId="22" fillId="0" borderId="2" xfId="0" applyNumberFormat="1" applyFont="1" applyBorder="1" applyAlignment="1">
      <alignment horizontal="center" vertical="center" shrinkToFit="1"/>
    </xf>
    <xf numFmtId="182" fontId="44" fillId="0" borderId="2" xfId="2" applyNumberFormat="1" applyFont="1" applyFill="1" applyBorder="1" applyAlignment="1">
      <alignment horizontal="center" vertical="center" wrapText="1"/>
    </xf>
    <xf numFmtId="38" fontId="44" fillId="0" borderId="2" xfId="2" applyFont="1" applyFill="1" applyBorder="1" applyAlignment="1">
      <alignment horizontal="left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0" fontId="34" fillId="0" borderId="2" xfId="3" applyFont="1" applyFill="1" applyBorder="1" applyAlignment="1" applyProtection="1">
      <alignment horizontal="left" vertical="center" wrapText="1" shrinkToFit="1"/>
    </xf>
    <xf numFmtId="6" fontId="22" fillId="0" borderId="3" xfId="5" applyFont="1" applyFill="1" applyBorder="1" applyAlignment="1">
      <alignment horizontal="left" vertical="center" wrapText="1" shrinkToFit="1"/>
    </xf>
    <xf numFmtId="0" fontId="49" fillId="0" borderId="0" xfId="0" applyFont="1"/>
    <xf numFmtId="0" fontId="22" fillId="0" borderId="2" xfId="6" applyFont="1" applyBorder="1" applyAlignment="1">
      <alignment horizontal="center" vertical="center" shrinkToFit="1"/>
    </xf>
    <xf numFmtId="0" fontId="22" fillId="0" borderId="2" xfId="6" applyFont="1" applyBorder="1" applyAlignment="1">
      <alignment horizontal="center" vertical="center" wrapText="1"/>
    </xf>
    <xf numFmtId="0" fontId="22" fillId="0" borderId="2" xfId="6" applyFont="1" applyBorder="1" applyAlignment="1">
      <alignment horizontal="left" vertical="center" wrapText="1"/>
    </xf>
    <xf numFmtId="0" fontId="22" fillId="0" borderId="2" xfId="6" applyFont="1" applyBorder="1" applyAlignment="1">
      <alignment horizontal="left" vertical="center" wrapText="1" shrinkToFit="1"/>
    </xf>
    <xf numFmtId="0" fontId="22" fillId="0" borderId="2" xfId="6" applyFont="1" applyBorder="1" applyAlignment="1">
      <alignment horizontal="center" vertical="center" wrapText="1" shrinkToFit="1"/>
    </xf>
    <xf numFmtId="0" fontId="22" fillId="0" borderId="2" xfId="6" applyFont="1" applyBorder="1" applyAlignment="1">
      <alignment vertical="center" wrapText="1"/>
    </xf>
    <xf numFmtId="0" fontId="22" fillId="0" borderId="2" xfId="6" quotePrefix="1" applyFont="1" applyBorder="1" applyAlignment="1">
      <alignment horizontal="center" vertical="center" wrapText="1"/>
    </xf>
    <xf numFmtId="38" fontId="22" fillId="0" borderId="2" xfId="7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9" fillId="0" borderId="2" xfId="6" applyFont="1" applyBorder="1" applyAlignment="1">
      <alignment horizontal="center" vertical="center" wrapText="1"/>
    </xf>
    <xf numFmtId="3" fontId="22" fillId="0" borderId="2" xfId="6" applyNumberFormat="1" applyFont="1" applyBorder="1" applyAlignment="1">
      <alignment horizontal="center" vertical="center" wrapText="1"/>
    </xf>
    <xf numFmtId="3" fontId="22" fillId="0" borderId="2" xfId="6" applyNumberFormat="1" applyFont="1" applyBorder="1" applyAlignment="1">
      <alignment horizontal="center" vertical="center"/>
    </xf>
    <xf numFmtId="38" fontId="22" fillId="0" borderId="2" xfId="7" applyFont="1" applyFill="1" applyBorder="1" applyAlignment="1">
      <alignment horizontal="center" vertical="center" wrapText="1" shrinkToFit="1"/>
    </xf>
    <xf numFmtId="0" fontId="29" fillId="0" borderId="2" xfId="6" applyFont="1" applyBorder="1" applyAlignment="1">
      <alignment horizontal="left" vertical="center" wrapText="1"/>
    </xf>
    <xf numFmtId="0" fontId="22" fillId="0" borderId="2" xfId="6" quotePrefix="1" applyFont="1" applyBorder="1" applyAlignment="1">
      <alignment vertical="center" wrapText="1"/>
    </xf>
    <xf numFmtId="38" fontId="39" fillId="0" borderId="2" xfId="2" applyFont="1" applyFill="1" applyBorder="1" applyAlignment="1">
      <alignment vertical="center" wrapText="1"/>
    </xf>
    <xf numFmtId="38" fontId="39" fillId="0" borderId="2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38" fontId="22" fillId="0" borderId="0" xfId="1" applyFont="1" applyFill="1" applyAlignment="1">
      <alignment horizontal="center"/>
    </xf>
    <xf numFmtId="38" fontId="22" fillId="0" borderId="0" xfId="1" applyFont="1" applyFill="1"/>
  </cellXfs>
  <cellStyles count="8">
    <cellStyle name="ハイパーリンク" xfId="3" builtinId="8"/>
    <cellStyle name="桁区切り" xfId="1" builtinId="6"/>
    <cellStyle name="桁区切り 2" xfId="2" xr:uid="{00000000-0005-0000-0000-000002000000}"/>
    <cellStyle name="桁区切り 2 3" xfId="7" xr:uid="{00000000-0005-0000-0000-000003000000}"/>
    <cellStyle name="通貨 2" xfId="5" xr:uid="{00000000-0005-0000-0000-000004000000}"/>
    <cellStyle name="標準" xfId="0" builtinId="0"/>
    <cellStyle name="標準 2" xfId="4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" name="Line 3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" name="Line 32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" name="Line 3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" name="Line 33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" name="Line 33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" name="Line 3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" name="Line 34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" name="Line 34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" name="Line 34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" name="Line 36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" name="Line 36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" name="Line 36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" name="Line 37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9" name="Line 37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0" name="Line 37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" name="Line 38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2" name="Line 38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3" name="Line 39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4" name="Line 39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" name="Line 39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26" name="Line 41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" name="Line 4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" name="Line 41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9" name="Line 74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" name="Line 7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1" name="Line 75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2" name="Line 75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3" name="Line 75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" name="Line 76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5" name="Line 76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" name="Line 76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7" name="Line 77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8" name="Line 78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9" name="Line 79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0" name="Line 79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1" name="Line 79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2" name="Line 80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3" name="Line 80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4" name="Line 8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5" name="Line 816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6" name="Line 82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7" name="Line 82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" name="Line 82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49" name="Line 83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" name="Line 8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" name="Line 84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2" name="Line 1244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" name="Line 124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" name="Line 125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" name="Line 12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" name="Line 125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" name="Line 126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" name="Line 126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" name="Line 126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" name="Line 12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" name="Line 128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" name="Line 128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" name="Line 129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" name="Line 129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" name="Line 129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" name="Line 130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" name="Line 130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" name="Line 131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" name="Line 131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" name="Line 131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" name="Line 132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2" name="Line 133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" name="Line 133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" name="Line 13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5" name="AutoShape 171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6" name="AutoShape 172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7" name="AutoShape 173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8" name="AutoShape 64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9" name="AutoShape 87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0" name="AutoShape 216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1" name="AutoShape 21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2" name="AutoShape 21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" name="Line 320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" name="Line 32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" name="Line 32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" name="Line 33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" name="Line 33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" name="Line 336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" name="Line 34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" name="Line 34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" name="Line 346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2" name="AutoShape 35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3" name="AutoShape 35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4" name="AutoShape 35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5" name="AutoShape 35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6" name="AutoShape 35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7" name="AutoShape 35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8" name="AutoShape 35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99" name="AutoShape 35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0" name="AutoShape 35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1" name="AutoShape 35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2" name="AutoShape 360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3" name="Line 36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4" name="Line 36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" name="Line 367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6" name="Line 37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7" name="Line 37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8" name="Line 37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" name="Line 38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0" name="Line 38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1" name="Line 39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2" name="Line 39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" name="Line 39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" name="AutoShape 40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5" name="AutoShape 40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6" name="AutoShape 40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" name="AutoShape 40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18" name="Line 41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" name="Line 41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" name="Line 415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21" name="AutoShape 41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22" name="AutoShape 41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23" name="AutoShape 63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4" name="Line 747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5" name="Line 74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6" name="Line 75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7" name="Line 757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8" name="Line 75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9" name="Line 76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0" name="Line 76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1" name="Line 76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2" name="Line 77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3" name="AutoShape 777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4" name="AutoShape 77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5" name="AutoShape 77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6" name="AutoShape 78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7" name="AutoShape 78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8" name="AutoShape 78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39" name="AutoShape 78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40" name="AutoShape 784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41" name="AutoShape 78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42" name="AutoShape 78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43" name="AutoShape 787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4" name="Line 78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" name="Line 790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" name="Line 794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7" name="Line 79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" name="Line 800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9" name="Line 804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" name="Line 810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1" name="Line 816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2" name="Line 82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3" name="Line 82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" name="Line 826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" name="AutoShape 83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6" name="AutoShape 83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" name="AutoShape 83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8" name="AutoShape 83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59" name="Line 83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0" name="Line 8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1" name="Line 84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2" name="AutoShape 84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3" name="AutoShape 846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64" name="AutoShape 85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65" name="AutoShape 95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66" name="AutoShape 95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67" name="AutoShape 95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68" name="AutoShape 112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69" name="AutoShape 112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0" name="AutoShape 1123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1" name="AutoShape 112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2" name="AutoShape 1125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3" name="AutoShape 1126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4" name="AutoShape 1127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5" name="AutoShape 1128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6" name="AutoShape 112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7" name="AutoShape 1130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8" name="AutoShape 11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79" name="AutoShape 113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0" name="AutoShape 113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1" name="AutoShape 113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2" name="AutoShape 1135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3" name="AutoShape 1136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4" name="AutoShape 113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5" name="AutoShape 1138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86" name="AutoShape 11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7" name="Line 1244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8" name="Line 12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9" name="Line 125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90" name="Line 1254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91" name="Line 1256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92" name="Line 1260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93" name="Line 126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94" name="Line 1266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95" name="Line 1270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96" name="AutoShape 1274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97" name="AutoShape 127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98" name="AutoShape 127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99" name="AutoShape 1277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0" name="AutoShape 127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1" name="AutoShape 127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2" name="AutoShape 128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3" name="AutoShape 128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4" name="AutoShape 128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5" name="AutoShape 1283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06" name="AutoShape 1284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07" name="Line 1285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08" name="Line 128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09" name="Line 129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10" name="Line 1295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1" name="Line 1297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2" name="Line 130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3" name="Line 1307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4" name="Line 13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15" name="Line 1317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6" name="Line 131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17" name="Line 132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18" name="AutoShape 132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19" name="AutoShape 132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0" name="AutoShape 132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1" name="AutoShape 133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222" name="Line 133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23" name="Line 1336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24" name="Line 13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5" name="AutoShape 134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6" name="AutoShape 134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7" name="AutoShape 1490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8" name="AutoShape 149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29" name="AutoShape 149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0" name="AutoShape 149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1" name="AutoShape 1494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2" name="AutoShape 1495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3" name="AutoShape 1496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4" name="AutoShape 1497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5" name="AutoShape 149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6" name="AutoShape 149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7" name="AutoShape 150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238" name="AutoShape 150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239" name="AutoShape 171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240" name="AutoShape 1726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241" name="AutoShape 173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42" name="Line 32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43" name="Line 32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44" name="Line 326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45" name="Line 33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46" name="Line 33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47" name="Line 33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48" name="Line 340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49" name="Line 34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0" name="Line 346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51" name="Line 36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2" name="Line 36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3" name="Line 367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54" name="Line 37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5" name="Line 37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6" name="Line 377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7" name="Line 38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58" name="Line 38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59" name="Line 393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0" name="Line 395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1" name="Line 39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262" name="Line 41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3" name="Line 41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4" name="Line 41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65" name="Line 747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6" name="Line 74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7" name="Line 75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68" name="Line 75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69" name="Line 75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0" name="Line 763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71" name="Line 767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2" name="Line 76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3" name="Line 7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74" name="Line 78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5" name="Line 790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6" name="Line 794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77" name="Line 798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8" name="Line 80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79" name="Line 804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0" name="Line 810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1" name="Line 816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82" name="Line 82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3" name="Line 82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4" name="Line 82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285" name="Line 838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6" name="Line 8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7" name="Line 84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88" name="Line 1244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89" name="Line 1246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0" name="Line 1250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91" name="Line 1254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2" name="Line 125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3" name="Line 1260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94" name="Line 1264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5" name="Line 1266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6" name="Line 127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297" name="Line 128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8" name="Line 128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299" name="Line 129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00" name="Line 1295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1" name="Line 1297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2" name="Line 1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3" name="Line 1307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4" name="Line 131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05" name="Line 1317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6" name="Line 131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7" name="Line 1323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308" name="Line 1335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09" name="Line 1336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10" name="Line 13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311" name="AutoShape 1715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312" name="AutoShape 172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313" name="AutoShape 173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314" name="AutoShape 64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315" name="AutoShape 87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316" name="AutoShape 216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317" name="AutoShape 217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318" name="AutoShape 21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19" name="Line 320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20" name="Line 32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21" name="Line 326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22" name="Line 33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23" name="Line 33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24" name="Line 336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25" name="Line 34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26" name="Line 34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27" name="Line 34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28" name="AutoShape 350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29" name="AutoShape 35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0" name="AutoShape 35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1" name="AutoShape 35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2" name="AutoShape 354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3" name="AutoShape 35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4" name="AutoShape 356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5" name="AutoShape 357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6" name="AutoShape 358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7" name="AutoShape 35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38" name="AutoShape 360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39" name="Line 36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0" name="Line 36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1" name="Line 367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42" name="Line 37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3" name="Line 37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4" name="Line 377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5" name="Line 38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6" name="Line 38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47" name="Line 393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8" name="Line 39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49" name="Line 39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50" name="AutoShape 403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51" name="AutoShape 404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52" name="AutoShape 40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53" name="AutoShape 406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354" name="Line 41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55" name="Line 41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56" name="Line 41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57" name="AutoShape 41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58" name="AutoShape 41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359" name="AutoShape 633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60" name="Line 747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1" name="Line 74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2" name="Line 75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63" name="Line 757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4" name="Line 75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5" name="Line 763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66" name="Line 767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7" name="Line 76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68" name="Line 77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69" name="AutoShape 777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0" name="AutoShape 778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1" name="AutoShape 77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2" name="AutoShape 780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3" name="AutoShape 78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4" name="AutoShape 78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5" name="AutoShape 783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6" name="AutoShape 784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7" name="AutoShape 78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8" name="AutoShape 78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79" name="AutoShape 787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80" name="Line 788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1" name="Line 79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2" name="Line 794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83" name="Line 798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4" name="Line 80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5" name="Line 80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6" name="Line 81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7" name="Line 81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88" name="Line 820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89" name="Line 82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90" name="Line 82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91" name="AutoShape 83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92" name="AutoShape 8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93" name="AutoShape 83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94" name="AutoShape 83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395" name="Line 838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96" name="Line 8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397" name="Line 84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98" name="AutoShape 84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399" name="AutoShape 846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400" name="AutoShape 85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401" name="AutoShape 954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402" name="AutoShape 95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403" name="AutoShape 956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04" name="AutoShape 112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05" name="AutoShape 112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06" name="AutoShape 1123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07" name="AutoShape 1124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08" name="AutoShape 112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09" name="AutoShape 1126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0" name="AutoShape 1127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1" name="AutoShape 1128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2" name="AutoShape 112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3" name="AutoShape 113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4" name="AutoShape 113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5" name="AutoShape 113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6" name="AutoShape 113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7" name="AutoShape 1134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8" name="AutoShape 1135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19" name="AutoShape 1136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20" name="AutoShape 1137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21" name="AutoShape 1138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422" name="AutoShape 11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23" name="Line 1244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24" name="Line 1246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25" name="Line 1250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26" name="Line 1254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27" name="Line 125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28" name="Line 1260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29" name="Line 1264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30" name="Line 1266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31" name="Line 127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2" name="AutoShape 1274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3" name="AutoShape 127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4" name="AutoShape 1276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5" name="AutoShape 1277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6" name="AutoShape 127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7" name="AutoShape 127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8" name="AutoShape 1280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39" name="AutoShape 128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40" name="AutoShape 128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41" name="AutoShape 1283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42" name="AutoShape 1284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43" name="Line 1285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44" name="Line 1287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45" name="Line 129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46" name="Line 129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47" name="Line 1297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48" name="Line 130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49" name="Line 1307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50" name="Line 1313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51" name="Line 1317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52" name="Line 131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53" name="Line 132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54" name="AutoShape 1327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55" name="AutoShape 1328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56" name="AutoShape 132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57" name="AutoShape 1330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458" name="Line 1335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59" name="Line 1336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60" name="Line 13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1" name="AutoShape 134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2" name="AutoShape 134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3" name="AutoShape 1490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4" name="AutoShape 149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5" name="AutoShape 149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6" name="AutoShape 1493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7" name="AutoShape 1494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8" name="AutoShape 1495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69" name="AutoShape 1496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70" name="AutoShape 1497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71" name="AutoShape 1498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72" name="AutoShape 149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73" name="AutoShape 1500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474" name="AutoShape 150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475" name="AutoShape 1715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476" name="AutoShape 1726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477" name="AutoShape 173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78" name="Line 320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79" name="Line 32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0" name="Line 326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81" name="Line 33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2" name="Line 33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3" name="Line 336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84" name="Line 340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5" name="Line 34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6" name="Line 346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87" name="Line 36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8" name="Line 36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89" name="Line 367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90" name="Line 37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1" name="Line 373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2" name="Line 377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3" name="Line 383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4" name="Line 38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495" name="Line 393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6" name="Line 3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7" name="Line 39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498" name="Line 41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499" name="Line 41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0" name="Line 41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01" name="Line 747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2" name="Line 74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3" name="Line 753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04" name="Line 757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5" name="Line 75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6" name="Line 76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07" name="Line 767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8" name="Line 76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09" name="Line 773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10" name="Line 78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1" name="Line 79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2" name="Line 794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13" name="Line 798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4" name="Line 800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5" name="Line 80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6" name="Line 810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7" name="Line 8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18" name="Line 82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19" name="Line 82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0" name="Line 826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21" name="Line 838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2" name="Line 8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3" name="Line 84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24" name="Line 1244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5" name="Line 1246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6" name="Line 1250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27" name="Line 1254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8" name="Line 1256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29" name="Line 1260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30" name="Line 1264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1" name="Line 1266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2" name="Line 1270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33" name="Line 128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4" name="Line 1287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5" name="Line 129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36" name="Line 129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7" name="Line 1297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8" name="Line 130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39" name="Line 1307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0" name="Line 1313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1" name="Line 1317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2" name="Line 131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3" name="Line 1323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44" name="Line 1335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" name="Line 1336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" name="Line 13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47" name="AutoShape 171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48" name="AutoShape 1726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49" name="AutoShape 173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0" name="AutoShape 64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51" name="AutoShape 87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2" name="AutoShape 216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3" name="AutoShape 217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4" name="AutoShape 218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5" name="Line 320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6" name="Line 32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7" name="Line 32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8" name="Line 330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9" name="Line 33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0" name="Line 336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1" name="Line 34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2" name="Line 34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3" name="Line 346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" name="AutoShape 350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5" name="AutoShape 35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" name="AutoShape 35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" name="AutoShape 353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8" name="AutoShape 354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9" name="AutoShape 35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70" name="AutoShape 356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71" name="AutoShape 357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72" name="AutoShape 358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73" name="AutoShape 35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74" name="AutoShape 360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5" name="Line 36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6" name="Line 36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7" name="Line 367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8" name="Line 37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9" name="Line 37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" name="Line 377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1" name="Line 383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" name="Line 38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3" name="Line 39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4" name="Line 395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5" name="Line 39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86" name="AutoShape 403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87" name="AutoShape 404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88" name="AutoShape 40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89" name="AutoShape 40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90" name="Line 41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1" name="Line 41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" name="Line 415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93" name="AutoShape 418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94" name="AutoShape 41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95" name="AutoShape 633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6" name="Line 747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" name="Line 74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8" name="Line 753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9" name="Line 75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0" name="Line 75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1" name="Line 763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2" name="Line 767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3" name="Line 76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4" name="Line 77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5" name="AutoShape 777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6" name="AutoShape 77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7" name="AutoShape 77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8" name="AutoShape 78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9" name="AutoShape 78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0" name="AutoShape 78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" name="AutoShape 78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2" name="AutoShape 78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" name="AutoShape 78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" name="AutoShape 78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5" name="AutoShape 787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6" name="Line 78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" name="Line 790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" name="Line 794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9" name="Line 79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" name="Line 80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" name="Line 804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2" name="Line 810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" name="Line 816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4" name="Line 82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" name="Line 82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6" name="Line 826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27" name="AutoShape 830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28" name="AutoShape 83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29" name="AutoShape 83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30" name="AutoShape 833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31" name="Line 838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2" name="Line 8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3" name="Line 84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34" name="AutoShape 845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35" name="AutoShape 846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36" name="AutoShape 85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37" name="AutoShape 954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38" name="AutoShape 955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39" name="AutoShape 956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0" name="AutoShape 112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1" name="AutoShape 112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2" name="AutoShape 1123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3" name="AutoShape 1124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4" name="AutoShape 1125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5" name="AutoShape 1126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6" name="AutoShape 1127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7" name="AutoShape 1128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8" name="AutoShape 112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9" name="AutoShape 1130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0" name="AutoShape 113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1" name="AutoShape 113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2" name="AutoShape 1133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3" name="AutoShape 1134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4" name="AutoShape 113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" name="AutoShape 1136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" name="AutoShape 1137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7" name="AutoShape 1138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8" name="AutoShape 11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9" name="Line 1244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0" name="Line 1246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1" name="Line 125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2" name="Line 1254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" name="Line 1256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" name="Line 1260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5" name="Line 12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" name="Line 1266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" name="Line 1270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8" name="AutoShape 1274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9" name="AutoShape 1275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0" name="AutoShape 1276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1" name="AutoShape 1277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2" name="AutoShape 127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3" name="AutoShape 127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4" name="AutoShape 1280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5" name="AutoShape 128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6" name="AutoShape 128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7" name="AutoShape 1283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78" name="AutoShape 1284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9" name="Line 1285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0" name="Line 128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1" name="Line 129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2" name="Line 129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" name="Line 1297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4" name="Line 130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5" name="Line 1307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" name="Line 131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7" name="Line 1317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" name="Line 131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" name="Line 1323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0" name="AutoShape 1327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1" name="AutoShape 1328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2" name="AutoShape 132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3" name="AutoShape 1330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94" name="Line 1335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5" name="Line 133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" name="Line 13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7" name="AutoShape 134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8" name="AutoShape 1343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" name="AutoShape 1490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0" name="AutoShape 149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" name="AutoShape 149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2" name="AutoShape 1493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3" name="AutoShape 1494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4" name="AutoShape 1495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" name="AutoShape 1496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6" name="AutoShape 1497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7" name="AutoShape 1498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" name="AutoShape 149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9" name="AutoShape 1500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10" name="AutoShape 150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11" name="AutoShape 1715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12" name="AutoShape 1726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13" name="AutoShape 173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4" name="Line 320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" name="Line 32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6" name="Line 326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7" name="Line 330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8" name="Line 33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9" name="Line 336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0" name="Line 340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1" name="Line 34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2" name="Line 346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3" name="Line 36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4" name="Line 36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5" name="Line 367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6" name="Line 37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7" name="Line 373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8" name="Line 37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9" name="Line 383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" name="Line 38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1" name="Line 39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2" name="Line 39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3" name="Line 39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34" name="Line 41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" name="Line 41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" name="Line 4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7" name="Line 747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" name="Line 74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" name="Line 75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0" name="Line 757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" name="Line 75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2" name="Line 763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3" name="Line 767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4" name="Line 76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" name="Line 773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6" name="Line 788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" name="Line 790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8" name="Line 794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9" name="Line 79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0" name="Line 800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1" name="Line 804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2" name="Line 810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3" name="Line 816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4" name="Line 820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5" name="Line 82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6" name="Line 82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57" name="Line 838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" name="Line 8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" name="Line 84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0" name="Line 1244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" name="Line 1246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" name="Line 1250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3" name="Line 1254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4" name="Line 1256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5" name="Line 1260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6" name="Line 1264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" name="Line 12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8" name="Line 1270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9" name="Line 1285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0" name="Line 1287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" name="Line 129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2" name="Line 129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3" name="Line 1297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4" name="Line 130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" name="Line 1307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6" name="Line 131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7" name="Line 1317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8" name="Line 131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9" name="Line 132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80" name="Line 1335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" name="Line 1336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" name="Line 13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83" name="AutoShape 1715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84" name="AutoShape 1726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85" name="AutoShape 173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86" name="AutoShape 64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87" name="AutoShape 87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88" name="AutoShape 216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89" name="AutoShape 217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90" name="AutoShape 218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1" name="Line 32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2" name="Line 32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3" name="Line 32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4" name="Line 330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5" name="Line 33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6" name="Line 336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7" name="Line 340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8" name="Line 34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9" name="Line 346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0" name="AutoShape 350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1" name="AutoShape 35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2" name="AutoShape 35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3" name="AutoShape 35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4" name="AutoShape 354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5" name="AutoShape 355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6" name="AutoShape 356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7" name="AutoShape 357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8" name="AutoShape 358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09" name="AutoShape 35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0" name="AutoShape 360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1" name="Line 36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2" name="Line 36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3" name="Line 367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4" name="Line 37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5" name="Line 373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" name="Line 377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7" name="Line 383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" name="Line 38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9" name="Line 39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0" name="Line 395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1" name="Line 39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2" name="AutoShape 40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" name="AutoShape 404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4" name="AutoShape 405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5" name="AutoShape 406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26" name="Line 41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7" name="Line 41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" name="Line 415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9" name="AutoShape 41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30" name="AutoShape 41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31" name="AutoShape 63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2" name="Line 747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" name="Line 74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4" name="Line 75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5" name="Line 757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6" name="Line 75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7" name="Line 763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8" name="Line 76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9" name="Line 76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0" name="Line 77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1" name="AutoShape 777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2" name="AutoShape 778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3" name="AutoShape 77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4" name="AutoShape 780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5" name="AutoShape 78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6" name="AutoShape 78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7" name="AutoShape 78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8" name="AutoShape 78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49" name="AutoShape 78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50" name="AutoShape 78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51" name="AutoShape 787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2" name="Line 788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" name="Line 790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" name="Line 794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5" name="Line 798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" name="Line 800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" name="Line 804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8" name="Line 810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" name="Line 816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0" name="Line 820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" name="Line 82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2" name="Line 826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3" name="AutoShape 830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" name="AutoShape 83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5" name="AutoShape 83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6" name="AutoShape 83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67" name="Line 838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8" name="Line 8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9" name="Line 84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" name="AutoShape 845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1" name="AutoShape 846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72" name="AutoShape 85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73" name="AutoShape 954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74" name="AutoShape 955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75" name="AutoShape 956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76" name="AutoShape 112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77" name="AutoShape 112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78" name="AutoShape 1123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79" name="AutoShape 1124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0" name="AutoShape 1125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1" name="AutoShape 1126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2" name="AutoShape 1127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3" name="AutoShape 1128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4" name="AutoShape 112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5" name="AutoShape 1130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6" name="AutoShape 113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7" name="AutoShape 113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8" name="AutoShape 1133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89" name="AutoShape 1134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90" name="AutoShape 1135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91" name="AutoShape 1136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92" name="AutoShape 1137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93" name="AutoShape 1138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94" name="AutoShape 11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5" name="Line 124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6" name="Line 1246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7" name="Line 1250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8" name="Line 1254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" name="Line 1256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" name="Line 1260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1" name="Line 1264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" name="Line 1266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" name="Line 1270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4" name="AutoShape 1274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5" name="AutoShape 1275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6" name="AutoShape 1276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" name="AutoShape 1277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8" name="AutoShape 1278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9" name="AutoShape 127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0" name="AutoShape 1280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" name="AutoShape 128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2" name="AutoShape 128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3" name="AutoShape 1283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4" name="AutoShape 1284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5" name="Line 1285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6" name="Line 1287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7" name="Line 129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8" name="Line 129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" name="Line 1297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0" name="Line 130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1" name="Line 1307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2" name="Line 1313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23" name="Line 1317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4" name="Line 131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5" name="Line 1323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6" name="AutoShape 1327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7" name="AutoShape 1328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8" name="AutoShape 132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9" name="AutoShape 1330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30" name="Line 1335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31" name="Line 1336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32" name="Line 13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3" name="AutoShape 134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4" name="AutoShape 134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5" name="AutoShape 1490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6" name="AutoShape 149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7" name="AutoShape 149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8" name="AutoShape 149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39" name="AutoShape 1494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0" name="AutoShape 1495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1" name="AutoShape 1496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2" name="AutoShape 1497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3" name="AutoShape 1498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4" name="AutoShape 149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5" name="AutoShape 1500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46" name="AutoShape 150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947" name="AutoShape 171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948" name="AutoShape 1726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949" name="AutoShape 173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50" name="Line 320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51" name="Line 32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52" name="Line 326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53" name="Line 330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54" name="Line 33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55" name="Line 336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56" name="Line 340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57" name="Line 34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58" name="Line 346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59" name="Line 36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0" name="Line 363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1" name="Line 367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62" name="Line 37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3" name="Line 373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4" name="Line 377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5" name="Line 383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6" name="Line 38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67" name="Line 393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8" name="Line 395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69" name="Line 39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70" name="Line 41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71" name="Line 41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72" name="Line 415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73" name="Line 747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74" name="Line 74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75" name="Line 753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76" name="Line 757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77" name="Line 75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78" name="Line 763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79" name="Line 767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0" name="Line 76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1" name="Line 773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82" name="Line 788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3" name="Line 790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4" name="Line 794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85" name="Line 798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6" name="Line 800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7" name="Line 804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8" name="Line 810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89" name="Line 816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90" name="Line 820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91" name="Line 82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92" name="Line 826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93" name="Line 838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94" name="Line 8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95" name="Line 84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96" name="Line 1244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97" name="Line 124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98" name="Line 1250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99" name="Line 1254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0" name="Line 1256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1" name="Line 126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02" name="Line 1264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3" name="Line 126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4" name="Line 1270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05" name="Line 1285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6" name="Line 1287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7" name="Line 129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08" name="Line 1295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09" name="Line 1297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0" name="Line 130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1" name="Line 1307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2" name="Line 1313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13" name="Line 1317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4" name="Line 131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5" name="Line 1323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016" name="Line 133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7" name="Line 133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18" name="Line 13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019" name="AutoShape 1715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020" name="AutoShape 1726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021" name="AutoShape 173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022" name="AutoShape 64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023" name="AutoShape 87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024" name="AutoShape 216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025" name="AutoShape 217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026" name="AutoShape 218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27" name="Line 320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28" name="Line 32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29" name="Line 326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30" name="Line 330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31" name="Line 33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32" name="Line 336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33" name="Line 340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34" name="Line 34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35" name="Line 346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36" name="AutoShape 350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37" name="AutoShape 35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38" name="AutoShape 35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39" name="AutoShape 353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0" name="AutoShape 354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1" name="AutoShape 355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2" name="AutoShape 356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3" name="AutoShape 357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4" name="AutoShape 358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5" name="AutoShape 35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46" name="AutoShape 360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47" name="Line 36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48" name="Line 36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49" name="Line 367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50" name="Line 37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1" name="Line 373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2" name="Line 377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3" name="Line 38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4" name="Line 38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55" name="Line 39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6" name="Line 39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57" name="Line 39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58" name="AutoShape 403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59" name="AutoShape 404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60" name="AutoShape 405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61" name="AutoShape 406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062" name="Line 41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63" name="Line 41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64" name="Line 415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65" name="AutoShape 418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66" name="AutoShape 41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067" name="AutoShape 633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68" name="Line 74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69" name="Line 74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70" name="Line 753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71" name="Line 757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72" name="Line 75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73" name="Line 76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74" name="Line 767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75" name="Line 76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76" name="Line 773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77" name="AutoShape 77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78" name="AutoShape 778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79" name="AutoShape 77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0" name="AutoShape 780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1" name="AutoShape 78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2" name="AutoShape 78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3" name="AutoShape 783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4" name="AutoShape 784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5" name="AutoShape 785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6" name="AutoShape 786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87" name="AutoShape 787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88" name="Line 788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89" name="Line 790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0" name="Line 794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91" name="Line 798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2" name="Line 800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3" name="Line 804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4" name="Line 810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5" name="Line 816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096" name="Line 820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7" name="Line 82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098" name="Line 82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099" name="AutoShape 830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00" name="AutoShape 83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01" name="AutoShape 83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02" name="AutoShape 833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103" name="Line 83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04" name="Line 8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05" name="Line 84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06" name="AutoShape 84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07" name="AutoShape 84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108" name="AutoShape 85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109" name="AutoShape 954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110" name="AutoShape 955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111" name="AutoShape 956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2" name="AutoShape 112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3" name="AutoShape 112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4" name="AutoShape 112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5" name="AutoShape 112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6" name="AutoShape 112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7" name="AutoShape 112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8" name="AutoShape 112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19" name="AutoShape 112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0" name="AutoShape 112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1" name="AutoShape 113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2" name="AutoShape 113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3" name="AutoShape 113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4" name="AutoShape 113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5" name="AutoShape 113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6" name="AutoShape 113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7" name="AutoShape 113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8" name="AutoShape 113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29" name="AutoShape 113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130" name="AutoShape 11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31" name="Line 1244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2" name="Line 1246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3" name="Line 1250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34" name="Line 1254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5" name="Line 1256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6" name="Line 1260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37" name="Line 1264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8" name="Line 1266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39" name="Line 1270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0" name="AutoShape 1274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1" name="AutoShape 1275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2" name="AutoShape 1276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3" name="AutoShape 1277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4" name="AutoShape 1278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5" name="AutoShape 127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6" name="AutoShape 1280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7" name="AutoShape 128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8" name="AutoShape 128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49" name="AutoShape 128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50" name="AutoShape 128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51" name="Line 128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52" name="Line 128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53" name="Line 129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54" name="Line 1295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55" name="Line 1297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56" name="Line 130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57" name="Line 130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58" name="Line 1313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59" name="Line 1317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60" name="Line 131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61" name="Line 132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62" name="AutoShape 1327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63" name="AutoShape 1328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64" name="AutoShape 132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65" name="AutoShape 1330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166" name="Line 133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67" name="Line 133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68" name="Line 13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69" name="AutoShape 134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0" name="AutoShape 134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1" name="AutoShape 149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2" name="AutoShape 149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3" name="AutoShape 149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4" name="AutoShape 149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5" name="AutoShape 149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6" name="AutoShape 149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7" name="AutoShape 149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8" name="AutoShape 149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79" name="AutoShape 149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80" name="AutoShape 149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81" name="AutoShape 150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182" name="AutoShape 150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1183" name="AutoShape 1715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1184" name="AutoShape 1726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1185" name="AutoShape 173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86" name="Line 320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87" name="Line 32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88" name="Line 326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89" name="Line 330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0" name="Line 33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1" name="Line 336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92" name="Line 340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3" name="Line 34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4" name="Line 346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95" name="Line 36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6" name="Line 363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7" name="Line 367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198" name="Line 37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199" name="Line 373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0" name="Line 377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1" name="Line 383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2" name="Line 38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03" name="Line 393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4" name="Line 395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5" name="Line 39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206" name="Line 41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7" name="Line 41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08" name="Line 415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09" name="Line 747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0" name="Line 74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1" name="Line 75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12" name="Line 757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3" name="Line 75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4" name="Line 76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15" name="Line 767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6" name="Line 76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7" name="Line 773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18" name="Line 788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19" name="Line 790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0" name="Line 794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21" name="Line 798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2" name="Line 800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3" name="Line 804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4" name="Line 810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5" name="Line 816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26" name="Line 820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7" name="Line 82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28" name="Line 826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229" name="Line 83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0" name="Line 8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1" name="Line 84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32" name="Line 124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3" name="Line 1246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4" name="Line 1250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35" name="Line 125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6" name="Line 1256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7" name="Line 1260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38" name="Line 1264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39" name="Line 1266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0" name="Line 1270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41" name="Line 1285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2" name="Line 1287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3" name="Line 129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44" name="Line 129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5" name="Line 1297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6" name="Line 130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7" name="Line 1307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48" name="Line 1313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49" name="Line 1317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50" name="Line 131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51" name="Line 1323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252" name="Line 1335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53" name="Line 1336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54" name="Line 13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255" name="AutoShape 1715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256" name="AutoShape 1726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257" name="AutoShape 173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258" name="AutoShape 64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259" name="AutoShape 87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260" name="AutoShape 216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261" name="AutoShape 217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262" name="AutoShape 218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63" name="Line 320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64" name="Line 32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65" name="Line 326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66" name="Line 330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67" name="Line 33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68" name="Line 336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69" name="Line 340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70" name="Line 34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71" name="Line 346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2" name="AutoShape 350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3" name="AutoShape 35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4" name="AutoShape 35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5" name="AutoShape 35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6" name="AutoShape 35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7" name="AutoShape 35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8" name="AutoShape 356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79" name="AutoShape 357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80" name="AutoShape 358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81" name="AutoShape 35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82" name="AutoShape 360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83" name="Line 36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84" name="Line 36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85" name="Line 367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86" name="Line 37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87" name="Line 373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88" name="Line 37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89" name="Line 38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90" name="Line 38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291" name="Line 393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92" name="Line 395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93" name="Line 39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94" name="AutoShape 40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95" name="AutoShape 40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96" name="AutoShape 40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297" name="AutoShape 40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298" name="Line 41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299" name="Line 41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00" name="Line 415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01" name="AutoShape 418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02" name="AutoShape 41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03" name="AutoShape 63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04" name="Line 747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05" name="Line 74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06" name="Line 753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07" name="Line 757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08" name="Line 75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09" name="Line 76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10" name="Line 767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11" name="Line 76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12" name="Line 773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3" name="AutoShape 777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4" name="AutoShape 778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5" name="AutoShape 77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6" name="AutoShape 780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7" name="AutoShape 78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8" name="AutoShape 78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19" name="AutoShape 783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20" name="AutoShape 784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21" name="AutoShape 785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22" name="AutoShape 786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23" name="AutoShape 78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24" name="Line 788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25" name="Line 790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26" name="Line 794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27" name="Line 798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28" name="Line 800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29" name="Line 804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30" name="Line 810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31" name="Line 816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32" name="Line 820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33" name="Line 82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34" name="Line 826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35" name="AutoShape 830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36" name="AutoShape 83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37" name="AutoShape 83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38" name="AutoShape 833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339" name="Line 8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40" name="Line 8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41" name="Line 84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42" name="AutoShape 845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43" name="AutoShape 846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344" name="AutoShape 85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345" name="AutoShape 95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346" name="AutoShape 95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347" name="AutoShape 95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48" name="AutoShape 112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49" name="AutoShape 112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0" name="AutoShape 1123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1" name="AutoShape 1124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2" name="AutoShape 1125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3" name="AutoShape 1126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4" name="AutoShape 1127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5" name="AutoShape 1128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6" name="AutoShape 112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7" name="AutoShape 1130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8" name="AutoShape 113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59" name="AutoShape 113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0" name="AutoShape 1133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1" name="AutoShape 1134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2" name="AutoShape 1135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3" name="AutoShape 1136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4" name="AutoShape 1137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5" name="AutoShape 1138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366" name="AutoShape 11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67" name="Line 124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68" name="Line 1246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69" name="Line 1250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70" name="Line 1254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71" name="Line 1256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72" name="Line 1260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73" name="Line 126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74" name="Line 1266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75" name="Line 1270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76" name="AutoShape 127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77" name="AutoShape 127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78" name="AutoShape 1276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79" name="AutoShape 1277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0" name="AutoShape 127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1" name="AutoShape 127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2" name="AutoShape 1280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3" name="AutoShape 128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4" name="AutoShape 128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5" name="AutoShape 1283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86" name="AutoShape 1284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87" name="Line 1285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88" name="Line 128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89" name="Line 129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90" name="Line 129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91" name="Line 1297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92" name="Line 130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93" name="Line 1307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94" name="Line 131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395" name="Line 1317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96" name="Line 131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397" name="Line 1323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98" name="AutoShape 132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399" name="AutoShape 132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0" name="AutoShape 132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1" name="AutoShape 133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402" name="Line 1335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03" name="Line 1336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04" name="Line 13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5" name="AutoShape 134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6" name="AutoShape 1343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7" name="AutoShape 1490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8" name="AutoShape 149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09" name="AutoShape 149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0" name="AutoShape 1493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1" name="AutoShape 1494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2" name="AutoShape 1495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3" name="AutoShape 1496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4" name="AutoShape 1497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5" name="AutoShape 1498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6" name="AutoShape 149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7" name="AutoShape 1500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418" name="AutoShape 150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1419" name="AutoShape 1715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1420" name="AutoShape 1726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1421" name="AutoShape 173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22" name="Line 320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23" name="Line 3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24" name="Line 326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25" name="Line 330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26" name="Line 33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27" name="Line 33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28" name="Line 340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29" name="Line 34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0" name="Line 346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31" name="Line 36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2" name="Line 363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3" name="Line 367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34" name="Line 37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5" name="Line 373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6" name="Line 377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7" name="Line 38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38" name="Line 38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39" name="Line 393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0" name="Line 395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1" name="Line 39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442" name="Line 41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3" name="Line 41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4" name="Line 415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45" name="Line 747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6" name="Line 74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7" name="Line 753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48" name="Line 75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49" name="Line 75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0" name="Line 763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51" name="Line 767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2" name="Line 76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3" name="Line 773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54" name="Line 788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5" name="Line 790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6" name="Line 79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57" name="Line 798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8" name="Line 800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59" name="Line 804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0" name="Line 810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1" name="Line 816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62" name="Line 820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3" name="Line 8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4" name="Line 826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465" name="Line 838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6" name="Line 8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7" name="Line 84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68" name="Line 1244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69" name="Line 1246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0" name="Line 1250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71" name="Line 1254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2" name="Line 1256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3" name="Line 1260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74" name="Line 1264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5" name="Line 1266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6" name="Line 1270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77" name="Line 1285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8" name="Line 128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79" name="Line 129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80" name="Line 1295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1" name="Line 1297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2" name="Line 130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3" name="Line 1307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4" name="Line 131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85" name="Line 1317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6" name="Line 131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7" name="Line 1323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488" name="Line 1335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89" name="Line 1336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490" name="Line 13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491" name="AutoShape 1715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492" name="AutoShape 1726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493" name="AutoShape 173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494" name="AutoShape 64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495" name="AutoShape 87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496" name="AutoShape 216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497" name="AutoShape 217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498" name="AutoShape 218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499" name="Line 320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0" name="Line 32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1" name="Line 326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02" name="Line 330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3" name="Line 33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4" name="Line 336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05" name="Line 340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6" name="Line 34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07" name="Line 34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08" name="AutoShape 350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09" name="AutoShape 35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0" name="AutoShape 35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1" name="AutoShape 353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2" name="AutoShape 354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3" name="AutoShape 355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4" name="AutoShape 356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5" name="AutoShape 357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6" name="AutoShape 358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7" name="AutoShape 35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18" name="AutoShape 360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19" name="Line 36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0" name="Line 363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1" name="Line 367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22" name="Line 37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3" name="Line 373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4" name="Line 377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5" name="Line 383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6" name="Line 38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27" name="Line 393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8" name="Line 395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29" name="Line 39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30" name="AutoShape 403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31" name="AutoShape 404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32" name="AutoShape 405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33" name="AutoShape 406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534" name="Line 41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35" name="Line 412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36" name="Line 4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37" name="AutoShape 418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38" name="AutoShape 41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39" name="AutoShape 633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40" name="Line 747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1" name="Line 74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2" name="Line 753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43" name="Line 757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4" name="Line 75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5" name="Line 763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46" name="Line 767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7" name="Line 76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48" name="Line 773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49" name="AutoShape 777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0" name="AutoShape 778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1" name="AutoShape 77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2" name="AutoShape 780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3" name="AutoShape 78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4" name="AutoShape 78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5" name="AutoShape 78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6" name="AutoShape 784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7" name="AutoShape 785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8" name="AutoShape 786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59" name="AutoShape 787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60" name="Line 788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1" name="Line 79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2" name="Line 794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63" name="Line 798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4" name="Line 800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5" name="Line 80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6" name="Line 810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7" name="Line 81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568" name="Line 820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69" name="Line 822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70" name="Line 826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1" name="AutoShape 83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2" name="AutoShape 83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3" name="AutoShape 83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4" name="AutoShape 83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575" name="Line 838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76" name="Line 8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577" name="Line 842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8" name="AutoShape 845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579" name="AutoShape 846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580" name="AutoShape 85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581" name="AutoShape 954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582" name="AutoShape 955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1583" name="AutoShape 956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84" name="AutoShape 112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85" name="AutoShape 1122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86" name="AutoShape 1123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87" name="AutoShape 1124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88" name="AutoShape 1125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89" name="AutoShape 1126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0" name="AutoShape 1127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1" name="AutoShape 1128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2" name="AutoShape 112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3" name="AutoShape 1130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4" name="AutoShape 113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5" name="AutoShape 1132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6" name="AutoShape 1133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7" name="AutoShape 1134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8" name="AutoShape 1135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599" name="AutoShape 1136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600" name="AutoShape 1137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601" name="AutoShape 1138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1602" name="AutoShape 11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03" name="Line 1244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04" name="Line 124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05" name="Line 1250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06" name="Line 1254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07" name="Line 125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08" name="Line 126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09" name="Line 1264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10" name="Line 1266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11" name="Line 127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2" name="AutoShape 127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3" name="AutoShape 127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4" name="AutoShape 127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5" name="AutoShape 127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6" name="AutoShape 127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7" name="AutoShape 127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8" name="AutoShape 128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19" name="AutoShape 128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20" name="AutoShape 128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21" name="AutoShape 128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22" name="AutoShape 128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23" name="Line 128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24" name="Line 1287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25" name="Line 129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26" name="Line 129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27" name="Line 1297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28" name="Line 130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29" name="Line 1307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30" name="Line 1313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31" name="Line 1317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32" name="Line 131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33" name="Line 1323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34" name="AutoShape 1327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35" name="AutoShape 1328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36" name="AutoShape 132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37" name="AutoShape 1330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638" name="Line 1335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39" name="Line 1336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40" name="Line 13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1" name="AutoShape 1342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2" name="AutoShape 1343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3" name="AutoShape 1490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4" name="AutoShape 149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5" name="AutoShape 1492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6" name="AutoShape 1493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7" name="AutoShape 1494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8" name="AutoShape 1495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49" name="AutoShape 1496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50" name="AutoShape 1497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51" name="AutoShape 1498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52" name="AutoShape 149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53" name="AutoShape 1500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1654" name="AutoShape 150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1655" name="AutoShape 1715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1656" name="AutoShape 1726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1657" name="AutoShape 1732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58" name="Line 32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59" name="Line 322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0" name="Line 326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61" name="Line 33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2" name="Line 33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3" name="Line 336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64" name="Line 340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5" name="Line 342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6" name="Line 34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67" name="Line 36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8" name="Line 363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69" name="Line 367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70" name="Line 37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1" name="Line 37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2" name="Line 377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3" name="Line 383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4" name="Line 38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75" name="Line 393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6" name="Line 39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7" name="Line 39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678" name="Line 41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79" name="Line 412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0" name="Line 415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81" name="Line 747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2" name="Line 74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3" name="Line 753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84" name="Line 757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5" name="Line 75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6" name="Line 763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87" name="Line 767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8" name="Line 76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89" name="Line 773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90" name="Line 788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1" name="Line 79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2" name="Line 79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93" name="Line 798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4" name="Line 800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5" name="Line 80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6" name="Line 810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7" name="Line 8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698" name="Line 820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699" name="Line 822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0" name="Line 826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701" name="Line 838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2" name="Line 8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3" name="Line 84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04" name="Line 1244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5" name="Line 1246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6" name="Line 1250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07" name="Line 1254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8" name="Line 1256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09" name="Line 1260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10" name="Line 1264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1" name="Line 1266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2" name="Line 1270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13" name="Line 128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4" name="Line 1287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5" name="Line 129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16" name="Line 129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7" name="Line 1297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8" name="Line 130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19" name="Line 1307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20" name="Line 1313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21" name="Line 1317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22" name="Line 131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23" name="Line 1323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724" name="Line 1335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25" name="Line 1336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26" name="Line 13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727" name="AutoShape 1715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728" name="AutoShape 1726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1729" name="AutoShape 1732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730" name="AutoShape 64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731" name="AutoShape 87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732" name="AutoShape 21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733" name="AutoShape 21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734" name="AutoShape 21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35" name="Line 320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36" name="Line 322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37" name="Line 32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38" name="Line 330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39" name="Line 332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40" name="Line 336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41" name="Line 3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42" name="Line 342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43" name="Line 346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44" name="AutoShape 350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45" name="AutoShape 35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46" name="AutoShape 352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47" name="AutoShape 353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48" name="AutoShape 354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49" name="AutoShape 355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50" name="AutoShape 356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51" name="AutoShape 357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52" name="AutoShape 358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53" name="AutoShape 35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54" name="AutoShape 360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55" name="Line 36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56" name="Line 363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57" name="Line 367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58" name="Line 37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59" name="Line 373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60" name="Line 377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61" name="Line 383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62" name="Line 38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63" name="Line 393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64" name="Line 395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65" name="Line 39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66" name="AutoShape 403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67" name="AutoShape 404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68" name="AutoShape 405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69" name="AutoShape 406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770" name="Line 41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71" name="Line 412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72" name="Line 415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73" name="AutoShape 418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74" name="AutoShape 41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775" name="AutoShape 633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76" name="Line 747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77" name="Line 74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78" name="Line 753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79" name="Line 757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80" name="Line 75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81" name="Line 763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82" name="Line 767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83" name="Line 76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84" name="Line 77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85" name="AutoShape 777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86" name="AutoShape 778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87" name="AutoShape 77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88" name="AutoShape 780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89" name="AutoShape 78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90" name="AutoShape 782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91" name="AutoShape 783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92" name="AutoShape 78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93" name="AutoShape 78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94" name="AutoShape 786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795" name="AutoShape 787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96" name="Line 78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97" name="Line 790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798" name="Line 794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799" name="Line 79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00" name="Line 800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01" name="Line 804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02" name="Line 810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03" name="Line 816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04" name="Line 820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05" name="Line 822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06" name="Line 826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07" name="AutoShape 830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08" name="AutoShape 83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09" name="AutoShape 832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10" name="AutoShape 833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811" name="Line 838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12" name="Line 8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13" name="Line 84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14" name="AutoShape 845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15" name="AutoShape 846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816" name="AutoShape 852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817" name="AutoShape 954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818" name="AutoShape 955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1819" name="AutoShape 956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0" name="AutoShape 112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1" name="AutoShape 1122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2" name="AutoShape 1123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3" name="AutoShape 1124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4" name="AutoShape 1125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5" name="AutoShape 1126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6" name="AutoShape 1127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7" name="AutoShape 1128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8" name="AutoShape 112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29" name="AutoShape 1130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0" name="AutoShape 113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1" name="AutoShape 1132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2" name="AutoShape 1133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3" name="AutoShape 1134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4" name="AutoShape 1135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5" name="AutoShape 113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6" name="AutoShape 113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7" name="AutoShape 113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1838" name="AutoShape 11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39" name="Line 1244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40" name="Line 1246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41" name="Line 125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42" name="Line 125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43" name="Line 1256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44" name="Line 1260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45" name="Line 126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46" name="Line 1266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47" name="Line 1270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48" name="AutoShape 1274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49" name="AutoShape 1275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0" name="AutoShape 1276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1" name="AutoShape 1277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2" name="AutoShape 1278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3" name="AutoShape 127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4" name="AutoShape 1280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5" name="AutoShape 128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6" name="AutoShape 1282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7" name="AutoShape 1283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58" name="AutoShape 1284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59" name="Line 1285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0" name="Line 1287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1" name="Line 129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62" name="Line 1295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3" name="Line 1297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4" name="Line 130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5" name="Line 1307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6" name="Line 1313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1867" name="Line 1317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8" name="Line 131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69" name="Line 1323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0" name="AutoShape 1327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1" name="AutoShape 1328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2" name="AutoShape 132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3" name="AutoShape 1330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1874" name="Line 1335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75" name="Line 133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1876" name="Line 13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7" name="AutoShape 134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8" name="AutoShape 134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79" name="AutoShape 1490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0" name="AutoShape 149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1" name="AutoShape 1492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2" name="AutoShape 1493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3" name="AutoShape 1494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4" name="AutoShape 1495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5" name="AutoShape 1496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6" name="AutoShape 1497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7" name="AutoShape 1498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8" name="AutoShape 149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89" name="AutoShape 1500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1890" name="AutoShape 150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1891" name="AutoShape 1715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1892" name="AutoShape 1726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1893" name="AutoShape 173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1894" name="AutoShape 1715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1895" name="AutoShape 1726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1896" name="AutoShape 1732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897" name="AutoShape 6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898" name="AutoShape 216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899" name="AutoShape 217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0" name="AutoShape 218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1" name="AutoShape 35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2" name="AutoShape 35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3" name="AutoShape 35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4" name="AutoShape 35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5" name="AutoShape 35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6" name="AutoShape 35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7" name="AutoShape 35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8" name="AutoShape 35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09" name="AutoShape 35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0" name="AutoShape 35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1" name="AutoShape 36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2" name="AutoShape 403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3" name="AutoShape 404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4" name="AutoShape 405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5" name="AutoShape 406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6" name="AutoShape 418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7" name="AutoShape 41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8" name="AutoShape 63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19" name="AutoShape 777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0" name="AutoShape 778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1" name="AutoShape 77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2" name="AutoShape 780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3" name="AutoShape 78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4" name="AutoShape 782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5" name="AutoShape 783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6" name="AutoShape 784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7" name="AutoShape 785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8" name="AutoShape 786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29" name="AutoShape 787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0" name="AutoShape 830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1" name="AutoShape 83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2" name="AutoShape 832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3" name="AutoShape 833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4" name="AutoShape 845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5" name="AutoShape 846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6" name="AutoShape 112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7" name="AutoShape 1122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8" name="AutoShape 1123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39" name="AutoShape 1124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0" name="AutoShape 1125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1" name="AutoShape 1126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2" name="AutoShape 1127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3" name="AutoShape 1128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4" name="AutoShape 112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5" name="AutoShape 1130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6" name="AutoShape 113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7" name="AutoShape 1132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8" name="AutoShape 1133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49" name="AutoShape 1134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0" name="AutoShape 1135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1" name="AutoShape 1136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2" name="AutoShape 1137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3" name="AutoShape 1138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4" name="AutoShape 11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5" name="AutoShape 127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6" name="AutoShape 127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7" name="AutoShape 127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8" name="AutoShape 127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59" name="AutoShape 127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0" name="AutoShape 127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1" name="AutoShape 128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2" name="AutoShape 128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3" name="AutoShape 128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4" name="AutoShape 128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5" name="AutoShape 128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6" name="AutoShape 1327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7" name="AutoShape 1328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8" name="AutoShape 132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69" name="AutoShape 1330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0" name="AutoShape 1342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1" name="AutoShape 1343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2" name="AutoShape 1490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3" name="AutoShape 149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4" name="AutoShape 149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5" name="AutoShape 1493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6" name="AutoShape 1494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7" name="AutoShape 1495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8" name="AutoShape 1496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79" name="AutoShape 1497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0" name="AutoShape 1498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1" name="AutoShape 149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2" name="AutoShape 1500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3" name="AutoShape 150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1984" name="AutoShape 1715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1985" name="AutoShape 1726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1986" name="AutoShape 173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7" name="AutoShape 64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8" name="AutoShape 216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89" name="AutoShape 217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0" name="AutoShape 218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1" name="AutoShape 35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2" name="AutoShape 35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3" name="AutoShape 35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4" name="AutoShape 35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5" name="AutoShape 35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6" name="AutoShape 35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7" name="AutoShape 35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8" name="AutoShape 35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1999" name="AutoShape 35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0" name="AutoShape 35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1" name="AutoShape 36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2" name="AutoShape 403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3" name="AutoShape 404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4" name="AutoShape 405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5" name="AutoShape 406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6" name="AutoShape 418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7" name="AutoShape 41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8" name="AutoShape 633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09" name="AutoShape 777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0" name="AutoShape 778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1" name="AutoShape 77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2" name="AutoShape 780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3" name="AutoShape 78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4" name="AutoShape 782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5" name="AutoShape 783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6" name="AutoShape 784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7" name="AutoShape 785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8" name="AutoShape 786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19" name="AutoShape 787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0" name="AutoShape 830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1" name="AutoShape 83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2" name="AutoShape 832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3" name="AutoShape 833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4" name="AutoShape 845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5" name="AutoShape 846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6" name="AutoShape 112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7" name="AutoShape 1122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8" name="AutoShape 1123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29" name="AutoShape 1124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0" name="AutoShape 1125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1" name="AutoShape 1126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2" name="AutoShape 1127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3" name="AutoShape 1128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4" name="AutoShape 112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5" name="AutoShape 1130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6" name="AutoShape 113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7" name="AutoShape 113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8" name="AutoShape 1133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39" name="AutoShape 1134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0" name="AutoShape 1135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1" name="AutoShape 1136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2" name="AutoShape 1137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3" name="AutoShape 1138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4" name="AutoShape 11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5" name="AutoShape 127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6" name="AutoShape 127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7" name="AutoShape 127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8" name="AutoShape 127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49" name="AutoShape 127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0" name="AutoShape 127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1" name="AutoShape 128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2" name="AutoShape 128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3" name="AutoShape 128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4" name="AutoShape 128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5" name="AutoShape 128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6" name="AutoShape 1327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7" name="AutoShape 1328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8" name="AutoShape 132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59" name="AutoShape 1330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0" name="AutoShape 134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1" name="AutoShape 134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2" name="AutoShape 1490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3" name="AutoShape 149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4" name="AutoShape 1492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5" name="AutoShape 1493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6" name="AutoShape 1494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7" name="AutoShape 1495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8" name="AutoShape 1496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69" name="AutoShape 1497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70" name="AutoShape 1498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71" name="AutoShape 149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72" name="AutoShape 1500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2073" name="AutoShape 150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2074" name="AutoShape 1715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2075" name="AutoShape 1726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2076" name="AutoShape 1732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77" name="AutoShape 64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78" name="AutoShape 216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79" name="AutoShape 217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0" name="AutoShape 218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1" name="AutoShape 35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2" name="AutoShape 35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3" name="AutoShape 35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4" name="AutoShape 35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5" name="AutoShape 35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6" name="AutoShape 35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7" name="AutoShape 35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8" name="AutoShape 35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89" name="AutoShape 35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0" name="AutoShape 35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1" name="AutoShape 36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2" name="AutoShape 403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3" name="AutoShape 404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4" name="AutoShape 405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5" name="AutoShape 406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6" name="AutoShape 418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7" name="AutoShape 41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8" name="AutoShape 633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099" name="AutoShape 777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0" name="AutoShape 778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1" name="AutoShape 77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2" name="AutoShape 780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3" name="AutoShape 78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4" name="AutoShape 78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5" name="AutoShape 78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6" name="AutoShape 784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7" name="AutoShape 785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8" name="AutoShape 786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09" name="AutoShape 787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0" name="AutoShape 830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1" name="AutoShape 83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2" name="AutoShape 832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3" name="AutoShape 833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4" name="AutoShape 845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5" name="AutoShape 846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6" name="AutoShape 112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7" name="AutoShape 1122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8" name="AutoShape 1123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19" name="AutoShape 1124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0" name="AutoShape 1125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1" name="AutoShape 1126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2" name="AutoShape 1127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3" name="AutoShape 1128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4" name="AutoShape 112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5" name="AutoShape 1130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6" name="AutoShape 113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7" name="AutoShape 1132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8" name="AutoShape 1133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29" name="AutoShape 1134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0" name="AutoShape 1135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1" name="AutoShape 1136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2" name="AutoShape 1137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3" name="AutoShape 1138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4" name="AutoShape 11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5" name="AutoShape 127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6" name="AutoShape 127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7" name="AutoShape 127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8" name="AutoShape 127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39" name="AutoShape 127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0" name="AutoShape 127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1" name="AutoShape 128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2" name="AutoShape 128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3" name="AutoShape 128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4" name="AutoShape 128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5" name="AutoShape 128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6" name="AutoShape 1327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7" name="AutoShape 1328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8" name="AutoShape 132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49" name="AutoShape 1330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0" name="AutoShape 134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1" name="AutoShape 1343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2" name="AutoShape 1490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3" name="AutoShape 149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4" name="AutoShape 1492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5" name="AutoShape 1493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6" name="AutoShape 1494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7" name="AutoShape 1495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8" name="AutoShape 1496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59" name="AutoShape 1497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0" name="AutoShape 1498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1" name="AutoShape 149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2" name="AutoShape 1500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3" name="AutoShape 150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2164" name="AutoShape 1715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2165" name="AutoShape 172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2166" name="AutoShape 1732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7" name="AutoShape 64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8" name="AutoShape 216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69" name="AutoShape 217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0" name="AutoShape 218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1" name="AutoShape 35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2" name="AutoShape 35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3" name="AutoShape 35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4" name="AutoShape 35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5" name="AutoShape 35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6" name="AutoShape 35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7" name="AutoShape 35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8" name="AutoShape 35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79" name="AutoShape 35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0" name="AutoShape 35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1" name="AutoShape 36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2" name="AutoShape 403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3" name="AutoShape 404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4" name="AutoShape 405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5" name="AutoShape 406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6" name="AutoShape 418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7" name="AutoShape 419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8" name="AutoShape 633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89" name="AutoShape 777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0" name="AutoShape 778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1" name="AutoShape 779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2" name="AutoShape 780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3" name="AutoShape 78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4" name="AutoShape 782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5" name="AutoShape 783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6" name="AutoShape 784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7" name="AutoShape 785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8" name="AutoShape 786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199" name="AutoShape 787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0" name="AutoShape 830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1" name="AutoShape 83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2" name="AutoShape 83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3" name="AutoShape 833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4" name="AutoShape 845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5" name="AutoShape 846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6" name="AutoShape 112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7" name="AutoShape 1122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8" name="AutoShape 1123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09" name="AutoShape 1124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0" name="AutoShape 1125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1" name="AutoShape 1126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2" name="AutoShape 1127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3" name="AutoShape 1128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4" name="AutoShape 1129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5" name="AutoShape 1130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6" name="AutoShape 113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7" name="AutoShape 1132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8" name="AutoShape 1133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19" name="AutoShape 1134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0" name="AutoShape 1135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1" name="AutoShape 1136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2" name="AutoShape 1137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3" name="AutoShape 1138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4" name="AutoShape 1139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5" name="AutoShape 127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6" name="AutoShape 127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7" name="AutoShape 127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8" name="AutoShape 127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29" name="AutoShape 127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0" name="AutoShape 127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1" name="AutoShape 128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2" name="AutoShape 128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3" name="AutoShape 128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4" name="AutoShape 128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5" name="AutoShape 128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6" name="AutoShape 1327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7" name="AutoShape 1328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8" name="AutoShape 1329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39" name="AutoShape 1330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0" name="AutoShape 1342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1" name="AutoShape 1343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2" name="AutoShape 1490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3" name="AutoShape 149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4" name="AutoShape 1492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5" name="AutoShape 1493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6" name="AutoShape 1494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7" name="AutoShape 1495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8" name="AutoShape 1496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49" name="AutoShape 1497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50" name="AutoShape 1498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51" name="AutoShape 1499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52" name="AutoShape 1500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2253" name="AutoShape 150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2254" name="AutoShape 1715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2255" name="AutoShape 1726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2256" name="AutoShape 1732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57" name="AutoShape 64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58" name="AutoShape 216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59" name="AutoShape 217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0" name="AutoShape 218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1" name="AutoShape 35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2" name="AutoShape 35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3" name="AutoShape 35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4" name="AutoShape 35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5" name="AutoShape 35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6" name="AutoShape 35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7" name="AutoShape 35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8" name="AutoShape 35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69" name="AutoShape 35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0" name="AutoShape 35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1" name="AutoShape 36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2" name="AutoShape 403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3" name="AutoShape 404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4" name="AutoShape 405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5" name="AutoShape 406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6" name="AutoShape 418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7" name="AutoShape 419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8" name="AutoShape 633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79" name="AutoShape 777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0" name="AutoShape 778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1" name="AutoShape 779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2" name="AutoShape 780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3" name="AutoShape 78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4" name="AutoShape 782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5" name="AutoShape 783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6" name="AutoShape 784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7" name="AutoShape 785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8" name="AutoShape 786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89" name="AutoShape 787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0" name="AutoShape 830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1" name="AutoShape 83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2" name="AutoShape 83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3" name="AutoShape 833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4" name="AutoShape 845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5" name="AutoShape 846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6" name="AutoShape 112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7" name="AutoShape 1122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8" name="AutoShape 1123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299" name="AutoShape 1124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0" name="AutoShape 1125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1" name="AutoShape 1126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2" name="AutoShape 1127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3" name="AutoShape 1128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4" name="AutoShape 1129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5" name="AutoShape 1130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6" name="AutoShape 113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7" name="AutoShape 1132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8" name="AutoShape 1133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09" name="AutoShape 1134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0" name="AutoShape 1135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1" name="AutoShape 1136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2" name="AutoShape 1137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3" name="AutoShape 1138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4" name="AutoShape 1139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5" name="AutoShape 127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6" name="AutoShape 127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7" name="AutoShape 127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8" name="AutoShape 127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19" name="AutoShape 127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0" name="AutoShape 127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1" name="AutoShape 128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2" name="AutoShape 128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3" name="AutoShape 128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4" name="AutoShape 128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5" name="AutoShape 128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6" name="AutoShape 1327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7" name="AutoShape 1328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8" name="AutoShape 1329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29" name="AutoShape 1330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0" name="AutoShape 1342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1" name="AutoShape 1343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2" name="AutoShape 1490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3" name="AutoShape 149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4" name="AutoShape 1492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5" name="AutoShape 1493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6" name="AutoShape 1494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7" name="AutoShape 1495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8" name="AutoShape 1496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39" name="AutoShape 1497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0" name="AutoShape 1498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1" name="AutoShape 1499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2" name="AutoShape 1500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3" name="AutoShape 150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2344" name="AutoShape 1715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2345" name="AutoShape 1726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2346" name="AutoShape 1732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7" name="AutoShape 64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8" name="AutoShape 216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49" name="AutoShape 217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0" name="AutoShape 218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1" name="AutoShape 35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2" name="AutoShape 35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3" name="AutoShape 35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4" name="AutoShape 35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5" name="AutoShape 35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6" name="AutoShape 35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7" name="AutoShape 35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8" name="AutoShape 35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59" name="AutoShape 35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0" name="AutoShape 35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1" name="AutoShape 36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2" name="AutoShape 403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3" name="AutoShape 404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4" name="AutoShape 405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5" name="AutoShape 406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6" name="AutoShape 418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7" name="AutoShape 419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8" name="AutoShape 633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69" name="AutoShape 777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0" name="AutoShape 778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1" name="AutoShape 779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2" name="AutoShape 780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3" name="AutoShape 78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4" name="AutoShape 78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5" name="AutoShape 783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6" name="AutoShape 784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7" name="AutoShape 785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8" name="AutoShape 786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79" name="AutoShape 787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0" name="AutoShape 830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1" name="AutoShape 83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2" name="AutoShape 832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3" name="AutoShape 833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4" name="AutoShape 845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5" name="AutoShape 846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6" name="AutoShape 112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7" name="AutoShape 1122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8" name="AutoShape 1123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89" name="AutoShape 1124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0" name="AutoShape 1125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1" name="AutoShape 1126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2" name="AutoShape 1127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3" name="AutoShape 1128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4" name="AutoShape 1129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5" name="AutoShape 1130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6" name="AutoShape 113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7" name="AutoShape 1132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8" name="AutoShape 1133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399" name="AutoShape 1134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0" name="AutoShape 1135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1" name="AutoShape 1136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2" name="AutoShape 1137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3" name="AutoShape 1138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4" name="AutoShape 1139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5" name="AutoShape 127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6" name="AutoShape 127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7" name="AutoShape 127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8" name="AutoShape 127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09" name="AutoShape 127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0" name="AutoShape 127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1" name="AutoShape 128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2" name="AutoShape 128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3" name="AutoShape 128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4" name="AutoShape 128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5" name="AutoShape 128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6" name="AutoShape 1327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7" name="AutoShape 1328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8" name="AutoShape 1329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19" name="AutoShape 1330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0" name="AutoShape 1342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1" name="AutoShape 1343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2" name="AutoShape 1490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3" name="AutoShape 149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4" name="AutoShape 1492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5" name="AutoShape 1493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6" name="AutoShape 1494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7" name="AutoShape 1495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8" name="AutoShape 1496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29" name="AutoShape 1497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30" name="AutoShape 1498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31" name="AutoShape 1499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32" name="AutoShape 1500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2433" name="AutoShape 150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2434" name="AutoShape 1715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2435" name="AutoShape 1726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2436" name="AutoShape 1732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37" name="AutoShape 64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38" name="AutoShape 216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39" name="AutoShape 217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0" name="AutoShape 218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1" name="AutoShape 35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2" name="AutoShape 35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3" name="AutoShape 35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4" name="AutoShape 35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5" name="AutoShape 35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6" name="AutoShape 35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7" name="AutoShape 35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8" name="AutoShape 35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49" name="AutoShape 35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0" name="AutoShape 35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1" name="AutoShape 36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2" name="AutoShape 403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3" name="AutoShape 404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4" name="AutoShape 405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5" name="AutoShape 406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6" name="AutoShape 418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7" name="AutoShape 419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8" name="AutoShape 633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59" name="AutoShape 777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0" name="AutoShape 77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1" name="AutoShape 779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2" name="AutoShape 780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3" name="AutoShape 78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4" name="AutoShape 782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5" name="AutoShape 783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6" name="AutoShape 784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7" name="AutoShape 785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8" name="AutoShape 786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69" name="AutoShape 787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0" name="AutoShape 830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1" name="AutoShape 83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2" name="AutoShape 832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3" name="AutoShape 833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4" name="AutoShape 845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5" name="AutoShape 846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6" name="AutoShape 112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7" name="AutoShape 1122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8" name="AutoShape 1123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79" name="AutoShape 1124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0" name="AutoShape 1125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1" name="AutoShape 1126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2" name="AutoShape 1127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3" name="AutoShape 1128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4" name="AutoShape 1129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5" name="AutoShape 1130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6" name="AutoShape 113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7" name="AutoShape 1132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8" name="AutoShape 1133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89" name="AutoShape 1134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0" name="AutoShape 1135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1" name="AutoShape 1136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2" name="AutoShape 1137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3" name="AutoShape 1138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4" name="AutoShape 1139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5" name="AutoShape 127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6" name="AutoShape 127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7" name="AutoShape 127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8" name="AutoShape 127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499" name="AutoShape 127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0" name="AutoShape 127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1" name="AutoShape 128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2" name="AutoShape 128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3" name="AutoShape 128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4" name="AutoShape 128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5" name="AutoShape 128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6" name="AutoShape 1327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7" name="AutoShape 1328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8" name="AutoShape 1329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09" name="AutoShape 1330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0" name="AutoShape 1342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1" name="AutoShape 1343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2" name="AutoShape 1490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3" name="AutoShape 149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4" name="AutoShape 1492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5" name="AutoShape 1493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6" name="AutoShape 1494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7" name="AutoShape 1495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8" name="AutoShape 1496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19" name="AutoShape 1497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0" name="AutoShape 1498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1" name="AutoShape 1499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2" name="AutoShape 1500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3" name="AutoShape 150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2524" name="AutoShape 1715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2525" name="AutoShape 1726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2526" name="AutoShape 1732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7" name="AutoShape 64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8" name="AutoShape 216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29" name="AutoShape 217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0" name="AutoShape 218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1" name="AutoShape 35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2" name="AutoShape 35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3" name="AutoShape 35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4" name="AutoShape 35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5" name="AutoShape 35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6" name="AutoShape 35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7" name="AutoShape 35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8" name="AutoShape 35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39" name="AutoShape 35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0" name="AutoShape 35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1" name="AutoShape 36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2" name="AutoShape 403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3" name="AutoShape 404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4" name="AutoShape 405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5" name="AutoShape 406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6" name="AutoShape 418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7" name="AutoShape 419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8" name="AutoShape 633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49" name="AutoShape 777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0" name="AutoShape 778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1" name="AutoShape 779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2" name="AutoShape 780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3" name="AutoShape 78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4" name="AutoShape 782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5" name="AutoShape 783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6" name="AutoShape 784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7" name="AutoShape 785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8" name="AutoShape 786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59" name="AutoShape 787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0" name="AutoShape 830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1" name="AutoShape 83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2" name="AutoShape 83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3" name="AutoShape 83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4" name="AutoShape 845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5" name="AutoShape 846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6" name="AutoShape 112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7" name="AutoShape 1122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8" name="AutoShape 1123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69" name="AutoShape 1124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0" name="AutoShape 1125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1" name="AutoShape 1126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2" name="AutoShape 1127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3" name="AutoShape 1128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4" name="AutoShape 1129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5" name="AutoShape 1130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6" name="AutoShape 113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7" name="AutoShape 1132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8" name="AutoShape 1133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79" name="AutoShape 1134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0" name="AutoShape 1135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1" name="AutoShape 1136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2" name="AutoShape 1137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3" name="AutoShape 1138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4" name="AutoShape 1139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5" name="AutoShape 127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6" name="AutoShape 127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7" name="AutoShape 127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8" name="AutoShape 127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89" name="AutoShape 127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0" name="AutoShape 127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1" name="AutoShape 128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2" name="AutoShape 128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3" name="AutoShape 128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4" name="AutoShape 128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5" name="AutoShape 128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6" name="AutoShape 1327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7" name="AutoShape 1328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8" name="AutoShape 1329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599" name="AutoShape 1330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0" name="AutoShape 1342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1" name="AutoShape 1343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2" name="AutoShape 1490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3" name="AutoShape 149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4" name="AutoShape 1492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5" name="AutoShape 1493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6" name="AutoShape 1494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7" name="AutoShape 1495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8" name="AutoShape 1496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09" name="AutoShape 1497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10" name="AutoShape 1498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11" name="AutoShape 1499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12" name="AutoShape 1500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2613" name="AutoShape 150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14" name="AutoShape 64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15" name="AutoShape 216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16" name="AutoShape 217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17" name="AutoShape 218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18" name="AutoShape 350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19" name="AutoShape 35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0" name="AutoShape 352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1" name="AutoShape 353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2" name="AutoShape 354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3" name="AutoShape 355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4" name="AutoShape 356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5" name="AutoShape 357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6" name="AutoShape 358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7" name="AutoShape 359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8" name="AutoShape 360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29" name="AutoShape 403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0" name="AutoShape 404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1" name="AutoShape 405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2" name="AutoShape 406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3" name="AutoShape 418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4" name="AutoShape 419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5" name="AutoShape 633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6" name="AutoShape 777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7" name="AutoShape 778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8" name="AutoShape 779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39" name="AutoShape 780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0" name="AutoShape 78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1" name="AutoShape 782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2" name="AutoShape 783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3" name="AutoShape 784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4" name="AutoShape 785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5" name="AutoShape 786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6" name="AutoShape 787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7" name="AutoShape 830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8" name="AutoShape 83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49" name="AutoShape 832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0" name="AutoShape 833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1" name="AutoShape 845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2" name="AutoShape 846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3" name="AutoShape 112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4" name="AutoShape 112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5" name="AutoShape 1123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6" name="AutoShape 1124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7" name="AutoShape 1125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8" name="AutoShape 1126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59" name="AutoShape 1127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0" name="AutoShape 1128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1" name="AutoShape 1129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2" name="AutoShape 1130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3" name="AutoShape 113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4" name="AutoShape 1132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5" name="AutoShape 1133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6" name="AutoShape 1134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7" name="AutoShape 1135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8" name="AutoShape 1136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69" name="AutoShape 1137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0" name="AutoShape 1138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1" name="AutoShape 1139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2" name="AutoShape 1274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3" name="AutoShape 1275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4" name="AutoShape 1276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5" name="AutoShape 1277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6" name="AutoShape 1278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7" name="AutoShape 1279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8" name="AutoShape 1280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79" name="AutoShape 128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0" name="AutoShape 128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1" name="AutoShape 1283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2" name="AutoShape 1284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3" name="AutoShape 1327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4" name="AutoShape 1328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5" name="AutoShape 1329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6" name="AutoShape 1330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7" name="AutoShape 134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8" name="AutoShape 1343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89" name="AutoShape 1490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0" name="AutoShape 149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1" name="AutoShape 149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2" name="AutoShape 1493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3" name="AutoShape 1494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4" name="AutoShape 1495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5" name="AutoShape 1496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6" name="AutoShape 1497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7" name="AutoShape 1498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8" name="AutoShape 1499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699" name="AutoShape 1500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0" name="AutoShape 150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1" name="AutoShape 64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2" name="AutoShape 216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3" name="AutoShape 217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4" name="AutoShape 218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5" name="AutoShape 350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6" name="AutoShape 35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7" name="AutoShape 35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8" name="AutoShape 35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09" name="AutoShape 35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0" name="AutoShape 355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1" name="AutoShape 356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2" name="AutoShape 357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3" name="AutoShape 358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4" name="AutoShape 359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5" name="AutoShape 360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6" name="AutoShape 403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7" name="AutoShape 404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8" name="AutoShape 405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19" name="AutoShape 406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0" name="AutoShape 418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1" name="AutoShape 419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2" name="AutoShape 633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3" name="AutoShape 777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4" name="AutoShape 778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5" name="AutoShape 779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6" name="AutoShape 780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7" name="AutoShape 78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8" name="AutoShape 782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29" name="AutoShape 783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0" name="AutoShape 784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1" name="AutoShape 785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2" name="AutoShape 786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3" name="AutoShape 787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4" name="AutoShape 830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5" name="AutoShape 83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6" name="AutoShape 832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7" name="AutoShape 833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8" name="AutoShape 845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39" name="AutoShape 846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0" name="AutoShape 112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1" name="AutoShape 1122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2" name="AutoShape 1123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3" name="AutoShape 1124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4" name="AutoShape 1125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5" name="AutoShape 1126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6" name="AutoShape 1127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7" name="AutoShape 1128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8" name="AutoShape 1129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49" name="AutoShape 1130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0" name="AutoShape 113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1" name="AutoShape 1132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2" name="AutoShape 1133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3" name="AutoShape 1134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4" name="AutoShape 1135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5" name="AutoShape 1136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6" name="AutoShape 1137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7" name="AutoShape 1138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8" name="AutoShape 1139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59" name="AutoShape 1274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0" name="AutoShape 1275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1" name="AutoShape 1276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2" name="AutoShape 1277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3" name="AutoShape 1278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4" name="AutoShape 1279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5" name="AutoShape 1280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6" name="AutoShape 128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7" name="AutoShape 1282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8" name="AutoShape 1283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69" name="AutoShape 1284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0" name="AutoShape 1327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1" name="AutoShape 1328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2" name="AutoShape 1329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3" name="AutoShape 1330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4" name="AutoShape 1342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5" name="AutoShape 1343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6" name="AutoShape 1490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7" name="AutoShape 149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8" name="AutoShape 1492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79" name="AutoShape 1493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0" name="AutoShape 1494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1" name="AutoShape 1495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2" name="AutoShape 1496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3" name="AutoShape 1497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4" name="AutoShape 1498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5" name="AutoShape 1499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6" name="AutoShape 1500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2787" name="AutoShape 150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88" name="AutoShape 64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89" name="AutoShape 216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0" name="AutoShape 217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1" name="AutoShape 218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2" name="AutoShape 350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3" name="AutoShape 35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4" name="AutoShape 352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5" name="AutoShape 353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6" name="AutoShape 354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7" name="AutoShape 355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8" name="AutoShape 356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799" name="AutoShape 357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0" name="AutoShape 358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1" name="AutoShape 359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2" name="AutoShape 360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3" name="AutoShape 40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4" name="AutoShape 40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5" name="AutoShape 405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6" name="AutoShape 406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7" name="AutoShape 418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8" name="AutoShape 419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09" name="AutoShape 633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0" name="AutoShape 777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1" name="AutoShape 778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2" name="AutoShape 779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3" name="AutoShape 780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4" name="AutoShape 78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5" name="AutoShape 782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6" name="AutoShape 783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7" name="AutoShape 784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8" name="AutoShape 785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19" name="AutoShape 786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0" name="AutoShape 787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1" name="AutoShape 83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2" name="AutoShape 83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3" name="AutoShape 83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4" name="AutoShape 83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5" name="AutoShape 845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6" name="AutoShape 846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7" name="AutoShape 112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8" name="AutoShape 1122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29" name="AutoShape 1123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0" name="AutoShape 1124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1" name="AutoShape 1125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2" name="AutoShape 1126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3" name="AutoShape 1127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4" name="AutoShape 1128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5" name="AutoShape 1129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6" name="AutoShape 1130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7" name="AutoShape 113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8" name="AutoShape 1132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39" name="AutoShape 1133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0" name="AutoShape 1134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1" name="AutoShape 1135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2" name="AutoShape 1136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3" name="AutoShape 1137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4" name="AutoShape 1138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5" name="AutoShape 1139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6" name="AutoShape 1274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7" name="AutoShape 1275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8" name="AutoShape 1276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49" name="AutoShape 1277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0" name="AutoShape 1278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1" name="AutoShape 1279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2" name="AutoShape 1280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3" name="AutoShape 128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4" name="AutoShape 128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5" name="AutoShape 1283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6" name="AutoShape 1284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7" name="AutoShape 1327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8" name="AutoShape 1328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59" name="AutoShape 1329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0" name="AutoShape 1330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1" name="AutoShape 1342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2" name="AutoShape 1343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3" name="AutoShape 1490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4" name="AutoShape 149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5" name="AutoShape 1492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6" name="AutoShape 1493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7" name="AutoShape 1494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8" name="AutoShape 1495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69" name="AutoShape 1496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0" name="AutoShape 1497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1" name="AutoShape 1498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2" name="AutoShape 1499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3" name="AutoShape 1500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4" name="AutoShape 150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5" name="AutoShape 6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6" name="AutoShape 216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7" name="AutoShape 217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8" name="AutoShape 218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79" name="AutoShape 350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0" name="AutoShape 35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1" name="AutoShape 352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2" name="AutoShape 353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3" name="AutoShape 354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4" name="AutoShape 355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5" name="AutoShape 356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6" name="AutoShape 357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7" name="AutoShape 358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8" name="AutoShape 359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89" name="AutoShape 360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0" name="AutoShape 403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1" name="AutoShape 404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2" name="AutoShape 405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3" name="AutoShape 406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4" name="AutoShape 418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5" name="AutoShape 419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6" name="AutoShape 633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7" name="AutoShape 777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8" name="AutoShape 778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899" name="AutoShape 779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0" name="AutoShape 780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1" name="AutoShape 78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2" name="AutoShape 782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3" name="AutoShape 783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4" name="AutoShape 784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5" name="AutoShape 785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6" name="AutoShape 786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7" name="AutoShape 787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8" name="AutoShape 830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09" name="AutoShape 83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0" name="AutoShape 832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1" name="AutoShape 833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2" name="AutoShape 845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3" name="AutoShape 846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4" name="AutoShape 112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5" name="AutoShape 1122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6" name="AutoShape 1123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7" name="AutoShape 1124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8" name="AutoShape 1125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19" name="AutoShape 1126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0" name="AutoShape 1127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1" name="AutoShape 1128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2" name="AutoShape 1129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3" name="AutoShape 1130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4" name="AutoShape 113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5" name="AutoShape 1132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6" name="AutoShape 1133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7" name="AutoShape 1134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8" name="AutoShape 1135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29" name="AutoShape 1136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0" name="AutoShape 1137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1" name="AutoShape 1138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2" name="AutoShape 1139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3" name="AutoShape 127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4" name="AutoShape 127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5" name="AutoShape 127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6" name="AutoShape 1277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7" name="AutoShape 1278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8" name="AutoShape 1279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39" name="AutoShape 1280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0" name="AutoShape 128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1" name="AutoShape 1282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2" name="AutoShape 1283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3" name="AutoShape 1284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4" name="AutoShape 1327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5" name="AutoShape 1328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6" name="AutoShape 1329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7" name="AutoShape 1330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8" name="AutoShape 1342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49" name="AutoShape 1343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0" name="AutoShape 1490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1" name="AutoShape 149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2" name="AutoShape 1492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3" name="AutoShape 1493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4" name="AutoShape 1494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5" name="AutoShape 1495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6" name="AutoShape 1496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7" name="AutoShape 1497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8" name="AutoShape 1498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59" name="AutoShape 1499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60" name="AutoShape 1500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2961" name="AutoShape 150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2" name="AutoShape 64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3" name="AutoShape 216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4" name="AutoShape 217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5" name="AutoShape 218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6" name="AutoShape 350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7" name="AutoShape 35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8" name="AutoShape 35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69" name="AutoShape 353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0" name="AutoShape 354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1" name="AutoShape 355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2" name="AutoShape 356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3" name="AutoShape 357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4" name="AutoShape 358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5" name="AutoShape 359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6" name="AutoShape 360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7" name="AutoShape 403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8" name="AutoShape 404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79" name="AutoShape 405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0" name="AutoShape 406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1" name="AutoShape 418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2" name="AutoShape 419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3" name="AutoShape 633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4" name="AutoShape 777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5" name="AutoShape 778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6" name="AutoShape 779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7" name="AutoShape 780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8" name="AutoShape 78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89" name="AutoShape 782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0" name="AutoShape 783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1" name="AutoShape 784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2" name="AutoShape 785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3" name="AutoShape 786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4" name="AutoShape 787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5" name="AutoShape 830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6" name="AutoShape 83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7" name="AutoShape 832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8" name="AutoShape 833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2999" name="AutoShape 845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0" name="AutoShape 846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1" name="AutoShape 112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2" name="AutoShape 1122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3" name="AutoShape 1123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4" name="AutoShape 1124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5" name="AutoShape 1125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6" name="AutoShape 1126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7" name="AutoShape 1127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8" name="AutoShape 1128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09" name="AutoShape 1129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0" name="AutoShape 1130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1" name="AutoShape 113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2" name="AutoShape 1132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3" name="AutoShape 1133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4" name="AutoShape 1134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5" name="AutoShape 1135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6" name="AutoShape 1136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7" name="AutoShape 1137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8" name="AutoShape 1138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19" name="AutoShape 1139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0" name="AutoShape 127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1" name="AutoShape 127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2" name="AutoShape 1276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3" name="AutoShape 1277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4" name="AutoShape 1278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5" name="AutoShape 1279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6" name="AutoShape 1280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7" name="AutoShape 128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8" name="AutoShape 1282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29" name="AutoShape 1283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0" name="AutoShape 128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1" name="AutoShape 1327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2" name="AutoShape 1328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3" name="AutoShape 1329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4" name="AutoShape 1330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5" name="AutoShape 1342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6" name="AutoShape 1343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7" name="AutoShape 1490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8" name="AutoShape 149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39" name="AutoShape 1492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0" name="AutoShape 1493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1" name="AutoShape 1494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2" name="AutoShape 1495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3" name="AutoShape 1496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4" name="AutoShape 1497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5" name="AutoShape 1498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6" name="AutoShape 1499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7" name="AutoShape 1500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8" name="AutoShape 150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49" name="AutoShape 64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0" name="AutoShape 216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1" name="AutoShape 217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2" name="AutoShape 218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3" name="AutoShape 350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4" name="AutoShape 35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5" name="AutoShape 352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6" name="AutoShape 353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7" name="AutoShape 354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8" name="AutoShape 355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59" name="AutoShape 356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0" name="AutoShape 357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1" name="AutoShape 358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2" name="AutoShape 359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3" name="AutoShape 360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4" name="AutoShape 40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5" name="AutoShape 40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6" name="AutoShape 40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7" name="AutoShape 40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8" name="AutoShape 418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69" name="AutoShape 419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0" name="AutoShape 633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1" name="AutoShape 777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2" name="AutoShape 778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3" name="AutoShape 779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4" name="AutoShape 780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5" name="AutoShape 78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6" name="AutoShape 78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7" name="AutoShape 78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8" name="AutoShape 784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79" name="AutoShape 785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0" name="AutoShape 786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1" name="AutoShape 787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2" name="AutoShape 83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3" name="AutoShape 83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4" name="AutoShape 83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5" name="AutoShape 833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6" name="AutoShape 84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7" name="AutoShape 84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8" name="AutoShape 112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89" name="AutoShape 1122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0" name="AutoShape 1123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1" name="AutoShape 1124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2" name="AutoShape 1125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3" name="AutoShape 1126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4" name="AutoShape 1127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5" name="AutoShape 1128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6" name="AutoShape 1129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7" name="AutoShape 1130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8" name="AutoShape 113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099" name="AutoShape 1132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0" name="AutoShape 1133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1" name="AutoShape 1134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2" name="AutoShape 1135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3" name="AutoShape 1136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4" name="AutoShape 1137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5" name="AutoShape 1138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6" name="AutoShape 1139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7" name="AutoShape 1274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8" name="AutoShape 1275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09" name="AutoShape 127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0" name="AutoShape 1277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1" name="AutoShape 1278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2" name="AutoShape 1279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3" name="AutoShape 1280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4" name="AutoShape 128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5" name="AutoShape 1282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6" name="AutoShape 1283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7" name="AutoShape 1284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8" name="AutoShape 132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19" name="AutoShape 132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0" name="AutoShape 132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1" name="AutoShape 133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2" name="AutoShape 1342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3" name="AutoShape 1343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4" name="AutoShape 1490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5" name="AutoShape 1491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6" name="AutoShape 1492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7" name="AutoShape 1493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8" name="AutoShape 1494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29" name="AutoShape 1495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30" name="AutoShape 1496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31" name="AutoShape 1497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32" name="AutoShape 1498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33" name="AutoShape 1499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34" name="AutoShape 1500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135" name="AutoShape 1501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36" name="AutoShape 64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37" name="AutoShape 2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38" name="AutoShape 21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39" name="AutoShape 21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0" name="AutoShape 350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1" name="AutoShape 351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2" name="AutoShape 352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3" name="AutoShape 353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4" name="AutoShape 354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5" name="AutoShape 355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6" name="AutoShape 356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7" name="AutoShape 357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8" name="AutoShape 358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49" name="AutoShape 359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0" name="AutoShape 360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1" name="AutoShape 403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2" name="AutoShape 404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3" name="AutoShape 405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4" name="AutoShape 406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5" name="AutoShape 418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6" name="AutoShape 419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7" name="AutoShape 633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8" name="AutoShape 77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59" name="AutoShape 77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0" name="AutoShape 77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1" name="AutoShape 78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2" name="AutoShape 78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3" name="AutoShape 78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4" name="AutoShape 78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5" name="AutoShape 78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6" name="AutoShape 78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7" name="AutoShape 78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8" name="AutoShape 78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69" name="AutoShape 830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0" name="AutoShape 83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1" name="AutoShape 832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2" name="AutoShape 833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3" name="AutoShape 845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4" name="AutoShape 846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5" name="AutoShape 1121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6" name="AutoShape 1122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7" name="AutoShape 1123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8" name="AutoShape 1124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79" name="AutoShape 1125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0" name="AutoShape 1126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1" name="AutoShape 1127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2" name="AutoShape 1128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3" name="AutoShape 1129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4" name="AutoShape 1130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5" name="AutoShape 1131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6" name="AutoShape 1132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7" name="AutoShape 1133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8" name="AutoShape 1134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89" name="AutoShape 1135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0" name="AutoShape 1136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1" name="AutoShape 1137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2" name="AutoShape 1138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3" name="AutoShape 1139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4" name="AutoShape 127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5" name="AutoShape 1275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6" name="AutoShape 1276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7" name="AutoShape 1277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8" name="AutoShape 1278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199" name="AutoShape 1279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0" name="AutoShape 1280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1" name="AutoShape 128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2" name="AutoShape 1282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3" name="AutoShape 1283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4" name="AutoShape 1284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5" name="AutoShape 1327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6" name="AutoShape 1328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7" name="AutoShape 1329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8" name="AutoShape 1330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09" name="AutoShape 1342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0" name="AutoShape 1343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1" name="AutoShape 149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2" name="AutoShape 149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3" name="AutoShape 149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4" name="AutoShape 149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5" name="AutoShape 149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6" name="AutoShape 149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7" name="AutoShape 149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8" name="AutoShape 149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19" name="AutoShape 149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0" name="AutoShape 149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1" name="AutoShape 150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2" name="AutoShape 150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3" name="AutoShape 64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4" name="AutoShape 216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5" name="AutoShape 217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6" name="AutoShape 218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7" name="AutoShape 350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8" name="AutoShape 351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29" name="AutoShape 352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0" name="AutoShape 353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1" name="AutoShape 354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2" name="AutoShape 355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3" name="AutoShape 356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4" name="AutoShape 357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5" name="AutoShape 358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6" name="AutoShape 359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7" name="AutoShape 360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8" name="AutoShape 403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39" name="AutoShape 404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0" name="AutoShape 405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1" name="AutoShape 406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2" name="AutoShape 418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3" name="AutoShape 419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4" name="AutoShape 63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5" name="AutoShape 777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6" name="AutoShape 778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7" name="AutoShape 779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8" name="AutoShape 780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49" name="AutoShape 781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0" name="AutoShape 782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1" name="AutoShape 783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2" name="AutoShape 784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3" name="AutoShape 785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4" name="AutoShape 786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5" name="AutoShape 787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6" name="AutoShape 830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7" name="AutoShape 83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8" name="AutoShape 832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59" name="AutoShape 833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0" name="AutoShape 845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1" name="AutoShape 846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2" name="AutoShape 112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3" name="AutoShape 112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4" name="AutoShape 112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5" name="AutoShape 112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6" name="AutoShape 112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7" name="AutoShape 112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8" name="AutoShape 112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69" name="AutoShape 112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0" name="AutoShape 112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1" name="AutoShape 113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2" name="AutoShape 113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3" name="AutoShape 113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4" name="AutoShape 113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5" name="AutoShape 113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6" name="AutoShape 113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7" name="AutoShape 113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8" name="AutoShape 113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79" name="AutoShape 113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0" name="AutoShape 113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1" name="AutoShape 1274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2" name="AutoShape 1275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3" name="AutoShape 1276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4" name="AutoShape 1277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5" name="AutoShape 1278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6" name="AutoShape 1279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7" name="AutoShape 1280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8" name="AutoShape 1281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89" name="AutoShape 1282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0" name="AutoShape 1283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1" name="AutoShape 1284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2" name="AutoShape 1327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3" name="AutoShape 1328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4" name="AutoShape 1329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5" name="AutoShape 1330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6" name="AutoShape 1342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7" name="AutoShape 1343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8" name="AutoShape 1490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299" name="AutoShape 1491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0" name="AutoShape 1492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1" name="AutoShape 1493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2" name="AutoShape 1494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3" name="AutoShape 1495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4" name="AutoShape 1496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5" name="AutoShape 1497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6" name="AutoShape 1498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7" name="AutoShape 1499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8" name="AutoShape 1500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309" name="AutoShape 150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0" name="AutoShape 64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1" name="AutoShape 216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2" name="AutoShape 217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3" name="AutoShape 218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4" name="AutoShape 350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5" name="AutoShape 351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6" name="AutoShape 352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7" name="AutoShape 353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8" name="AutoShape 354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19" name="AutoShape 355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0" name="AutoShape 356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1" name="AutoShape 357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2" name="AutoShape 358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3" name="AutoShape 359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4" name="AutoShape 360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5" name="AutoShape 403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6" name="AutoShape 404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7" name="AutoShape 405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8" name="AutoShape 406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29" name="AutoShape 41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0" name="AutoShape 41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1" name="AutoShape 633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2" name="AutoShape 777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3" name="AutoShape 778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4" name="AutoShape 779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5" name="AutoShape 780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6" name="AutoShape 78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7" name="AutoShape 782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8" name="AutoShape 783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39" name="AutoShape 784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0" name="AutoShape 785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1" name="AutoShape 786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2" name="AutoShape 787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3" name="AutoShape 830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4" name="AutoShape 831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5" name="AutoShape 832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6" name="AutoShape 833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7" name="AutoShape 845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8" name="AutoShape 846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49" name="AutoShape 112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0" name="AutoShape 1122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1" name="AutoShape 1123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2" name="AutoShape 1124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3" name="AutoShape 1125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4" name="AutoShape 1126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5" name="AutoShape 1127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6" name="AutoShape 1128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7" name="AutoShape 1129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8" name="AutoShape 1130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59" name="AutoShape 1131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0" name="AutoShape 1132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1" name="AutoShape 1133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2" name="AutoShape 1134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3" name="AutoShape 1135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4" name="AutoShape 1136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5" name="AutoShape 1137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6" name="AutoShape 1138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7" name="AutoShape 1139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8" name="AutoShape 1274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69" name="AutoShape 1275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0" name="AutoShape 1276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1" name="AutoShape 1277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2" name="AutoShape 1278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3" name="AutoShape 1279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4" name="AutoShape 1280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5" name="AutoShape 1281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6" name="AutoShape 1282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7" name="AutoShape 1283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8" name="AutoShape 1284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79" name="AutoShape 1327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0" name="AutoShape 1328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1" name="AutoShape 1329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2" name="AutoShape 1330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3" name="AutoShape 134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4" name="AutoShape 134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5" name="AutoShape 1490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6" name="AutoShape 1491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7" name="AutoShape 1492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8" name="AutoShape 1493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89" name="AutoShape 1494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0" name="AutoShape 1495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1" name="AutoShape 1496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2" name="AutoShape 1497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3" name="AutoShape 1498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4" name="AutoShape 1499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5" name="AutoShape 1500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6" name="AutoShape 150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7" name="AutoShape 64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8" name="AutoShape 216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399" name="AutoShape 217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0" name="AutoShape 218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1" name="AutoShape 35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2" name="AutoShape 35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3" name="AutoShape 35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4" name="AutoShape 35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5" name="AutoShape 35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6" name="AutoShape 35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7" name="AutoShape 35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8" name="AutoShape 35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09" name="AutoShape 35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0" name="AutoShape 35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1" name="AutoShape 36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2" name="AutoShape 403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3" name="AutoShape 404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4" name="AutoShape 405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5" name="AutoShape 406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6" name="AutoShape 418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7" name="AutoShape 419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8" name="AutoShape 633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19" name="AutoShape 777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0" name="AutoShape 778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1" name="AutoShape 779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2" name="AutoShape 780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3" name="AutoShape 781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4" name="AutoShape 782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5" name="AutoShape 783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6" name="AutoShape 784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7" name="AutoShape 785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8" name="AutoShape 786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29" name="AutoShape 787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0" name="AutoShape 830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1" name="AutoShape 831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2" name="AutoShape 832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3" name="AutoShape 833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4" name="AutoShape 845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5" name="AutoShape 846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6" name="AutoShape 112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7" name="AutoShape 1122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8" name="AutoShape 1123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39" name="AutoShape 1124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0" name="AutoShape 1125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1" name="AutoShape 1126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2" name="AutoShape 1127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3" name="AutoShape 1128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4" name="AutoShape 1129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5" name="AutoShape 1130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6" name="AutoShape 1131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7" name="AutoShape 1132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8" name="AutoShape 1133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49" name="AutoShape 1134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0" name="AutoShape 1135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1" name="AutoShape 1136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2" name="AutoShape 1137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3" name="AutoShape 1138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4" name="AutoShape 1139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5" name="AutoShape 127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6" name="AutoShape 127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7" name="AutoShape 127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8" name="AutoShape 127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59" name="AutoShape 127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0" name="AutoShape 127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1" name="AutoShape 128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2" name="AutoShape 128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3" name="AutoShape 128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4" name="AutoShape 128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5" name="AutoShape 128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6" name="AutoShape 1327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7" name="AutoShape 1328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8" name="AutoShape 1329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69" name="AutoShape 1330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0" name="AutoShape 1342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1" name="AutoShape 1343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2" name="AutoShape 1490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3" name="AutoShape 1491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4" name="AutoShape 1492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5" name="AutoShape 1493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6" name="AutoShape 1494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7" name="AutoShape 1495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8" name="AutoShape 1496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79" name="AutoShape 1497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80" name="AutoShape 1498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81" name="AutoShape 1499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82" name="AutoShape 1500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147</xdr:row>
      <xdr:rowOff>682625</xdr:rowOff>
    </xdr:from>
    <xdr:to>
      <xdr:col>7</xdr:col>
      <xdr:colOff>0</xdr:colOff>
      <xdr:row>147</xdr:row>
      <xdr:rowOff>682625</xdr:rowOff>
    </xdr:to>
    <xdr:sp macro="" textlink="">
      <xdr:nvSpPr>
        <xdr:cNvPr id="3483" name="AutoShape 150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>
          <a:spLocks noChangeArrowheads="1"/>
        </xdr:cNvSpPr>
      </xdr:nvSpPr>
      <xdr:spPr bwMode="auto">
        <a:xfrm>
          <a:off x="153352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84" name="AutoShape 64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85" name="AutoShape 21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86" name="AutoShape 217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87" name="AutoShape 218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88" name="AutoShape 350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89" name="AutoShape 35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0" name="AutoShape 352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1" name="AutoShape 353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2" name="AutoShape 354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3" name="AutoShape 355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4" name="AutoShape 356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5" name="AutoShape 357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6" name="AutoShape 358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7" name="AutoShape 359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8" name="AutoShape 360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499" name="AutoShape 40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0" name="AutoShape 40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1" name="AutoShape 405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2" name="AutoShape 406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3" name="AutoShape 418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4" name="AutoShape 419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5" name="AutoShape 633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6" name="AutoShape 777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7" name="AutoShape 778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8" name="AutoShape 779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09" name="AutoShape 780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0" name="AutoShape 781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1" name="AutoShape 782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2" name="AutoShape 783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3" name="AutoShape 784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4" name="AutoShape 785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5" name="AutoShape 786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6" name="AutoShape 787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7" name="AutoShape 830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8" name="AutoShape 831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19" name="AutoShape 832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0" name="AutoShape 833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1" name="AutoShape 84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2" name="AutoShape 84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3" name="AutoShape 1121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4" name="AutoShape 1122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5" name="AutoShape 1123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6" name="AutoShape 1124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7" name="AutoShape 1125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8" name="AutoShape 1126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29" name="AutoShape 1127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0" name="AutoShape 1128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1" name="AutoShape 1129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2" name="AutoShape 1130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3" name="AutoShape 1131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4" name="AutoShape 1132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5" name="AutoShape 1133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6" name="AutoShape 1134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7" name="AutoShape 1135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8" name="AutoShape 1136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39" name="AutoShape 1137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0" name="AutoShape 1138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1" name="AutoShape 1139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2" name="AutoShape 1274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3" name="AutoShape 1275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4" name="AutoShape 1276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5" name="AutoShape 1277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6" name="AutoShape 1278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7" name="AutoShape 1279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8" name="AutoShape 1280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49" name="AutoShape 1281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0" name="AutoShape 1282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1" name="AutoShape 1283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2" name="AutoShape 1284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3" name="AutoShape 1327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4" name="AutoShape 1328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5" name="AutoShape 1329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6" name="AutoShape 1330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7" name="AutoShape 1342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8" name="AutoShape 1343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59" name="AutoShape 1490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0" name="AutoShape 149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1" name="AutoShape 1492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2" name="AutoShape 1493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3" name="AutoShape 1494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4" name="AutoShape 1495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5" name="AutoShape 1496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6" name="AutoShape 1497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7" name="AutoShape 1498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8" name="AutoShape 1499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69" name="AutoShape 1500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0" name="AutoShape 1501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1" name="AutoShape 6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2" name="AutoShape 2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3" name="AutoShape 217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4" name="AutoShape 21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5" name="AutoShape 350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6" name="AutoShape 35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7" name="AutoShape 352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8" name="AutoShape 353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79" name="AutoShape 354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0" name="AutoShape 355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1" name="AutoShape 356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2" name="AutoShape 357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3" name="AutoShape 358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4" name="AutoShape 359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5" name="AutoShape 360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6" name="AutoShape 403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7" name="AutoShape 404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8" name="AutoShape 405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89" name="AutoShape 406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0" name="AutoShape 418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1" name="AutoShape 419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2" name="AutoShape 633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3" name="AutoShape 777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4" name="AutoShape 778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5" name="AutoShape 779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6" name="AutoShape 780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7" name="AutoShape 781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8" name="AutoShape 782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599" name="AutoShape 783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0" name="AutoShape 784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1" name="AutoShape 785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2" name="AutoShape 786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3" name="AutoShape 787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4" name="AutoShape 830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5" name="AutoShape 831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6" name="AutoShape 832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7" name="AutoShape 833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8" name="AutoShape 845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09" name="AutoShape 84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0" name="AutoShape 1121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1" name="AutoShape 1122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2" name="AutoShape 1123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3" name="AutoShape 1124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4" name="AutoShape 1125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5" name="AutoShape 1126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6" name="AutoShape 1127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7" name="AutoShape 1128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8" name="AutoShape 1129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19" name="AutoShape 1130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0" name="AutoShape 1131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1" name="AutoShape 1132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2" name="AutoShape 1133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3" name="AutoShape 1134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4" name="AutoShape 1135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5" name="AutoShape 1136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6" name="AutoShape 1137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7" name="AutoShape 1138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8" name="AutoShape 1139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29" name="AutoShape 1274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0" name="AutoShape 1275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1" name="AutoShape 1276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2" name="AutoShape 1277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3" name="AutoShape 1278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4" name="AutoShape 1279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5" name="AutoShape 1280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6" name="AutoShape 1281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7" name="AutoShape 1282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8" name="AutoShape 1283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39" name="AutoShape 1284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0" name="AutoShape 1327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1" name="AutoShape 1328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2" name="AutoShape 1329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3" name="AutoShape 1330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4" name="AutoShape 1342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5" name="AutoShape 1343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6" name="AutoShape 1490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7" name="AutoShape 149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8" name="AutoShape 1492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49" name="AutoShape 1493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0" name="AutoShape 1494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1" name="AutoShape 1495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2" name="AutoShape 1496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3" name="AutoShape 1497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4" name="AutoShape 1498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5" name="AutoShape 1499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6" name="AutoShape 1500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148</xdr:row>
      <xdr:rowOff>682625</xdr:rowOff>
    </xdr:from>
    <xdr:to>
      <xdr:col>7</xdr:col>
      <xdr:colOff>0</xdr:colOff>
      <xdr:row>148</xdr:row>
      <xdr:rowOff>682625</xdr:rowOff>
    </xdr:to>
    <xdr:sp macro="" textlink="">
      <xdr:nvSpPr>
        <xdr:cNvPr id="3657" name="AutoShape 1501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>
          <a:spLocks noChangeArrowheads="1"/>
        </xdr:cNvSpPr>
      </xdr:nvSpPr>
      <xdr:spPr bwMode="auto">
        <a:xfrm>
          <a:off x="153352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58" name="AutoShape 64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59" name="AutoShape 216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0" name="AutoShape 217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1" name="AutoShape 218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2" name="AutoShape 350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3" name="AutoShape 35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4" name="AutoShape 352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5" name="AutoShape 353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6" name="AutoShape 354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7" name="AutoShape 355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8" name="AutoShape 356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69" name="AutoShape 357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0" name="AutoShape 358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1" name="AutoShape 359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2" name="AutoShape 360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3" name="AutoShape 403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4" name="AutoShape 404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5" name="AutoShape 405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6" name="AutoShape 406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7" name="AutoShape 418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8" name="AutoShape 419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79" name="AutoShape 633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0" name="AutoShape 777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1" name="AutoShape 778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2" name="AutoShape 779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3" name="AutoShape 780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4" name="AutoShape 781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5" name="AutoShape 782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6" name="AutoShape 783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7" name="AutoShape 784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8" name="AutoShape 785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89" name="AutoShape 786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0" name="AutoShape 787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1" name="AutoShape 83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2" name="AutoShape 83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3" name="AutoShape 83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4" name="AutoShape 83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5" name="AutoShape 845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6" name="AutoShape 846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7" name="AutoShape 112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8" name="AutoShape 1122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699" name="AutoShape 1123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0" name="AutoShape 1124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1" name="AutoShape 1125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2" name="AutoShape 1126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3" name="AutoShape 1127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4" name="AutoShape 1128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5" name="AutoShape 1129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6" name="AutoShape 1130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7" name="AutoShape 1131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8" name="AutoShape 1132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09" name="AutoShape 1133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0" name="AutoShape 1134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1" name="AutoShape 1135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2" name="AutoShape 1136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3" name="AutoShape 113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4" name="AutoShape 1138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5" name="AutoShape 1139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6" name="AutoShape 1274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7" name="AutoShape 1275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8" name="AutoShape 1276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19" name="AutoShape 1277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0" name="AutoShape 1278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1" name="AutoShape 1279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2" name="AutoShape 1280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3" name="AutoShape 128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4" name="AutoShape 128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5" name="AutoShape 1283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6" name="AutoShape 1284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7" name="AutoShape 1327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8" name="AutoShape 1328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29" name="AutoShape 1329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0" name="AutoShape 1330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1" name="AutoShape 1342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2" name="AutoShape 1343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3" name="AutoShape 1490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4" name="AutoShape 149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5" name="AutoShape 1492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6" name="AutoShape 1493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7" name="AutoShape 1494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8" name="AutoShape 1495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39" name="AutoShape 1496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0" name="AutoShape 1497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1" name="AutoShape 1498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2" name="AutoShape 1499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3" name="AutoShape 1500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4" name="AutoShape 1501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5" name="AutoShape 6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6" name="AutoShape 216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7" name="AutoShape 217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8" name="AutoShape 218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49" name="AutoShape 350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0" name="AutoShape 351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1" name="AutoShape 352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2" name="AutoShape 353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3" name="AutoShape 354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4" name="AutoShape 355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5" name="AutoShape 356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6" name="AutoShape 357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7" name="AutoShape 358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8" name="AutoShape 359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59" name="AutoShape 360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0" name="AutoShape 40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1" name="AutoShape 40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2" name="AutoShape 405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3" name="AutoShape 406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4" name="AutoShape 418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5" name="AutoShape 419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6" name="AutoShape 633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7" name="AutoShape 777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8" name="AutoShape 778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69" name="AutoShape 779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0" name="AutoShape 780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1" name="AutoShape 78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2" name="AutoShape 782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3" name="AutoShape 783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4" name="AutoShape 784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5" name="AutoShape 785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6" name="AutoShape 786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7" name="AutoShape 787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8" name="AutoShape 830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79" name="AutoShape 83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0" name="AutoShape 83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1" name="AutoShape 83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2" name="AutoShape 845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3" name="AutoShape 846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4" name="AutoShape 1121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5" name="AutoShape 1122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6" name="AutoShape 1123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7" name="AutoShape 1124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8" name="AutoShape 1125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89" name="AutoShape 112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0" name="AutoShape 1127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1" name="AutoShape 1128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2" name="AutoShape 1129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3" name="AutoShape 1130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4" name="AutoShape 1131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5" name="AutoShape 1132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6" name="AutoShape 1133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7" name="AutoShape 1134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8" name="AutoShape 1135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799" name="AutoShape 1136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0" name="AutoShape 1137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1" name="AutoShape 1138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2" name="AutoShape 1139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3" name="AutoShape 1274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4" name="AutoShape 1275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5" name="AutoShape 1276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6" name="AutoShape 1277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7" name="AutoShape 1278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8" name="AutoShape 1279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09" name="AutoShape 1280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0" name="AutoShape 128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1" name="AutoShape 128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2" name="AutoShape 128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3" name="AutoShape 128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4" name="AutoShape 1327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5" name="AutoShape 1328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6" name="AutoShape 1329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7" name="AutoShape 1330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8" name="AutoShape 134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19" name="AutoShape 134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0" name="AutoShape 1490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1" name="AutoShape 149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2" name="AutoShape 1492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3" name="AutoShape 1493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4" name="AutoShape 1494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5" name="AutoShape 1495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6" name="AutoShape 1496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7" name="AutoShape 1497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8" name="AutoShape 1498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29" name="AutoShape 1499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30" name="AutoShape 1500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147</xdr:row>
      <xdr:rowOff>682625</xdr:rowOff>
    </xdr:from>
    <xdr:to>
      <xdr:col>8</xdr:col>
      <xdr:colOff>0</xdr:colOff>
      <xdr:row>147</xdr:row>
      <xdr:rowOff>682625</xdr:rowOff>
    </xdr:to>
    <xdr:sp macro="" textlink="">
      <xdr:nvSpPr>
        <xdr:cNvPr id="3831" name="AutoShape 1501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>
          <a:spLocks noChangeArrowheads="1"/>
        </xdr:cNvSpPr>
      </xdr:nvSpPr>
      <xdr:spPr bwMode="auto">
        <a:xfrm>
          <a:off x="160210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2" name="AutoShape 64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3" name="AutoShape 216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4" name="AutoShape 217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5" name="AutoShape 218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6" name="AutoShape 350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7" name="AutoShape 351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8" name="AutoShape 352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39" name="AutoShape 353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0" name="AutoShape 354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1" name="AutoShape 355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2" name="AutoShape 356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3" name="AutoShape 357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4" name="AutoShape 358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5" name="AutoShape 359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6" name="AutoShape 360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7" name="AutoShape 403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8" name="AutoShape 404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49" name="AutoShape 405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0" name="AutoShape 406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1" name="AutoShape 418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2" name="AutoShape 419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3" name="AutoShape 633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4" name="AutoShape 777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5" name="AutoShape 778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6" name="AutoShape 779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7" name="AutoShape 780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8" name="AutoShape 78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59" name="AutoShape 782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0" name="AutoShape 783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1" name="AutoShape 784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2" name="AutoShape 785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3" name="AutoShape 786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4" name="AutoShape 787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5" name="AutoShape 830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6" name="AutoShape 83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7" name="AutoShape 832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8" name="AutoShape 833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69" name="AutoShape 845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0" name="AutoShape 84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1" name="AutoShape 112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2" name="AutoShape 112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3" name="AutoShape 1123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4" name="AutoShape 1124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5" name="AutoShape 1125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6" name="AutoShape 1126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7" name="AutoShape 1127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8" name="AutoShape 1128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79" name="AutoShape 1129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0" name="AutoShape 1130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1" name="AutoShape 1131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2" name="AutoShape 1132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3" name="AutoShape 1133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4" name="AutoShape 1134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5" name="AutoShape 1135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6" name="AutoShape 1136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7" name="AutoShape 1137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8" name="AutoShape 1138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89" name="AutoShape 1139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0" name="AutoShape 1274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1" name="AutoShape 1275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2" name="AutoShape 1276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3" name="AutoShape 1277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4" name="AutoShape 1278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5" name="AutoShape 1279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6" name="AutoShape 1280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7" name="AutoShape 1281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8" name="AutoShape 1282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899" name="AutoShape 1283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0" name="AutoShape 1284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1" name="AutoShape 1327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2" name="AutoShape 1328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3" name="AutoShape 1329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4" name="AutoShape 1330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5" name="AutoShape 1342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6" name="AutoShape 1343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7" name="AutoShape 1490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8" name="AutoShape 1491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09" name="AutoShape 1492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0" name="AutoShape 1493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1" name="AutoShape 1494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2" name="AutoShape 1495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3" name="AutoShape 1496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4" name="AutoShape 1497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5" name="AutoShape 1498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6" name="AutoShape 1499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7" name="AutoShape 1500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8" name="AutoShape 150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19" name="AutoShape 64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0" name="AutoShape 216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1" name="AutoShape 217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2" name="AutoShape 218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3" name="AutoShape 350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4" name="AutoShape 35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5" name="AutoShape 352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6" name="AutoShape 353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7" name="AutoShape 354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8" name="AutoShape 355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29" name="AutoShape 356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0" name="AutoShape 357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1" name="AutoShape 358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2" name="AutoShape 359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3" name="AutoShape 360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4" name="AutoShape 40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5" name="AutoShape 40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6" name="AutoShape 40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7" name="AutoShape 40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8" name="AutoShape 418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39" name="AutoShape 419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0" name="AutoShape 633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1" name="AutoShape 777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2" name="AutoShape 778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3" name="AutoShape 779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4" name="AutoShape 780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5" name="AutoShape 781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6" name="AutoShape 782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7" name="AutoShape 783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8" name="AutoShape 784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49" name="AutoShape 785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0" name="AutoShape 786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1" name="AutoShape 787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2" name="AutoShape 830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3" name="AutoShape 83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4" name="AutoShape 832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5" name="AutoShape 833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6" name="AutoShape 84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7" name="AutoShape 84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8" name="AutoShape 1121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59" name="AutoShape 1122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0" name="AutoShape 1123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1" name="AutoShape 1124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2" name="AutoShape 1125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3" name="AutoShape 1126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4" name="AutoShape 1127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5" name="AutoShape 1128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6" name="AutoShape 1129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7" name="AutoShape 1130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8" name="AutoShape 113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69" name="AutoShape 1132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0" name="AutoShape 1133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1" name="AutoShape 1134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2" name="AutoShape 1135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3" name="AutoShape 113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4" name="AutoShape 1137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5" name="AutoShape 1138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6" name="AutoShape 1139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7" name="AutoShape 1274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8" name="AutoShape 1275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79" name="AutoShape 1276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0" name="AutoShape 1277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1" name="AutoShape 1278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2" name="AutoShape 1279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3" name="AutoShape 1280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4" name="AutoShape 1281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5" name="AutoShape 1282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6" name="AutoShape 1283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7" name="AutoShape 1284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8" name="AutoShape 132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89" name="AutoShape 132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0" name="AutoShape 132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1" name="AutoShape 133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2" name="AutoShape 1342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3" name="AutoShape 1343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4" name="AutoShape 1490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5" name="AutoShape 149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6" name="AutoShape 1492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7" name="AutoShape 1493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8" name="AutoShape 1494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3999" name="AutoShape 1495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4000" name="AutoShape 1496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4001" name="AutoShape 1497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4002" name="AutoShape 1498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4003" name="AutoShape 1499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4004" name="AutoShape 1500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148</xdr:row>
      <xdr:rowOff>682625</xdr:rowOff>
    </xdr:from>
    <xdr:to>
      <xdr:col>8</xdr:col>
      <xdr:colOff>0</xdr:colOff>
      <xdr:row>148</xdr:row>
      <xdr:rowOff>682625</xdr:rowOff>
    </xdr:to>
    <xdr:sp macro="" textlink="">
      <xdr:nvSpPr>
        <xdr:cNvPr id="4005" name="AutoShape 150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>
          <a:spLocks noChangeArrowheads="1"/>
        </xdr:cNvSpPr>
      </xdr:nvSpPr>
      <xdr:spPr bwMode="auto">
        <a:xfrm>
          <a:off x="160210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006" name="AutoShape 171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007" name="AutoShape 172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008" name="AutoShape 1732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09" name="AutoShape 64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0" name="AutoShape 216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1" name="AutoShape 217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2" name="AutoShape 218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3" name="AutoShape 350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4" name="AutoShape 35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5" name="AutoShape 352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6" name="AutoShape 353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7" name="AutoShape 354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8" name="AutoShape 355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19" name="AutoShape 356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0" name="AutoShape 357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1" name="AutoShape 358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2" name="AutoShape 359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3" name="AutoShape 360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4" name="AutoShape 40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5" name="AutoShape 40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6" name="AutoShape 40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7" name="AutoShape 40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8" name="AutoShape 418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29" name="AutoShape 419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0" name="AutoShape 633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1" name="AutoShape 777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2" name="AutoShape 778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3" name="AutoShape 779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4" name="AutoShape 780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5" name="AutoShape 78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6" name="AutoShape 782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7" name="AutoShape 783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8" name="AutoShape 784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39" name="AutoShape 785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0" name="AutoShape 786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1" name="AutoShape 787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2" name="AutoShape 830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3" name="AutoShape 83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4" name="AutoShape 832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5" name="AutoShape 833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6" name="AutoShape 84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7" name="AutoShape 84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8" name="AutoShape 112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49" name="AutoShape 1122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0" name="AutoShape 1123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1" name="AutoShape 1124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2" name="AutoShape 1125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3" name="AutoShape 1126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4" name="AutoShape 1127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5" name="AutoShape 1128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6" name="AutoShape 1129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7" name="AutoShape 1130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8" name="AutoShape 1131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59" name="AutoShape 1132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0" name="AutoShape 1133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1" name="AutoShape 1134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2" name="AutoShape 1135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3" name="AutoShape 1136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4" name="AutoShape 1137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5" name="AutoShape 1138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6" name="AutoShape 1139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7" name="AutoShape 1274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8" name="AutoShape 1275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69" name="AutoShape 1276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0" name="AutoShape 1277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1" name="AutoShape 1278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2" name="AutoShape 1279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3" name="AutoShape 1280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4" name="AutoShape 128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5" name="AutoShape 1282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6" name="AutoShape 1283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7" name="AutoShape 1284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8" name="AutoShape 132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79" name="AutoShape 132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0" name="AutoShape 132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1" name="AutoShape 133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2" name="AutoShape 1342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3" name="AutoShape 1343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4" name="AutoShape 1490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5" name="AutoShape 1491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6" name="AutoShape 1492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7" name="AutoShape 1493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8" name="AutoShape 1494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89" name="AutoShape 1495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0" name="AutoShape 1496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1" name="AutoShape 1497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2" name="AutoShape 1498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3" name="AutoShape 1499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4" name="AutoShape 1500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5" name="AutoShape 1501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096" name="AutoShape 171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097" name="AutoShape 172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098" name="AutoShape 173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099" name="AutoShape 64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0" name="AutoShape 216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1" name="AutoShape 217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2" name="AutoShape 218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3" name="AutoShape 350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4" name="AutoShape 351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5" name="AutoShape 352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6" name="AutoShape 353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7" name="AutoShape 354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8" name="AutoShape 355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09" name="AutoShape 356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0" name="AutoShape 357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1" name="AutoShape 358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2" name="AutoShape 359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3" name="AutoShape 360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4" name="AutoShape 40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5" name="AutoShape 40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6" name="AutoShape 40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7" name="AutoShape 40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8" name="AutoShape 418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19" name="AutoShape 419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0" name="AutoShape 633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1" name="AutoShape 777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2" name="AutoShape 778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3" name="AutoShape 779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4" name="AutoShape 780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5" name="AutoShape 781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6" name="AutoShape 782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7" name="AutoShape 783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8" name="AutoShape 784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29" name="AutoShape 785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0" name="AutoShape 786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1" name="AutoShape 787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2" name="AutoShape 830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3" name="AutoShape 831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4" name="AutoShape 832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5" name="AutoShape 833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6" name="AutoShape 84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7" name="AutoShape 84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8" name="AutoShape 112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39" name="AutoShape 112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0" name="AutoShape 1123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1" name="AutoShape 1124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2" name="AutoShape 1125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3" name="AutoShape 1126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4" name="AutoShape 1127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5" name="AutoShape 1128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6" name="AutoShape 1129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7" name="AutoShape 1130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8" name="AutoShape 113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49" name="AutoShape 113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0" name="AutoShape 1133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1" name="AutoShape 1134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2" name="AutoShape 1135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3" name="AutoShape 1136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4" name="AutoShape 1137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5" name="AutoShape 1138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6" name="AutoShape 1139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7" name="AutoShape 1274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8" name="AutoShape 1275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59" name="AutoShape 1276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0" name="AutoShape 1277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1" name="AutoShape 1278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2" name="AutoShape 1279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3" name="AutoShape 1280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4" name="AutoShape 1281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5" name="AutoShape 1282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6" name="AutoShape 1283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7" name="AutoShape 1284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8" name="AutoShape 132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69" name="AutoShape 132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0" name="AutoShape 132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1" name="AutoShape 133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2" name="AutoShape 1342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3" name="AutoShape 1343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4" name="AutoShape 1490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5" name="AutoShape 149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6" name="AutoShape 1492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7" name="AutoShape 1493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8" name="AutoShape 1494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79" name="AutoShape 1495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80" name="AutoShape 149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81" name="AutoShape 149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82" name="AutoShape 149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83" name="AutoShape 1499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84" name="AutoShape 1500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185" name="AutoShape 150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186" name="AutoShape 171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187" name="AutoShape 172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188" name="AutoShape 1732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89" name="AutoShape 64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0" name="AutoShape 216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1" name="AutoShape 217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2" name="AutoShape 218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3" name="AutoShape 350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4" name="AutoShape 351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5" name="AutoShape 352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6" name="AutoShape 353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7" name="AutoShape 354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8" name="AutoShape 355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199" name="AutoShape 356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0" name="AutoShape 357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1" name="AutoShape 358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2" name="AutoShape 359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3" name="AutoShape 360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4" name="AutoShape 40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5" name="AutoShape 40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6" name="AutoShape 40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7" name="AutoShape 40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8" name="AutoShape 418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09" name="AutoShape 419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0" name="AutoShape 633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1" name="AutoShape 777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2" name="AutoShape 778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3" name="AutoShape 779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4" name="AutoShape 780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5" name="AutoShape 78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6" name="AutoShape 782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7" name="AutoShape 783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8" name="AutoShape 784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19" name="AutoShape 785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0" name="AutoShape 786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1" name="AutoShape 787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2" name="AutoShape 830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3" name="AutoShape 83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4" name="AutoShape 832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5" name="AutoShape 833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6" name="AutoShape 84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7" name="AutoShape 84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8" name="AutoShape 112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29" name="AutoShape 1122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0" name="AutoShape 1123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1" name="AutoShape 1124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2" name="AutoShape 1125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3" name="AutoShape 1126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4" name="AutoShape 1127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5" name="AutoShape 1128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6" name="AutoShape 1129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7" name="AutoShape 1130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8" name="AutoShape 113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39" name="AutoShape 1132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0" name="AutoShape 1133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1" name="AutoShape 1134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2" name="AutoShape 1135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3" name="AutoShape 1136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4" name="AutoShape 1137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5" name="AutoShape 113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6" name="AutoShape 1139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7" name="AutoShape 1274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8" name="AutoShape 1275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49" name="AutoShape 1276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0" name="AutoShape 1277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1" name="AutoShape 1278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2" name="AutoShape 1279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3" name="AutoShape 1280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4" name="AutoShape 128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5" name="AutoShape 1282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6" name="AutoShape 1283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7" name="AutoShape 1284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8" name="AutoShape 132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59" name="AutoShape 132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0" name="AutoShape 132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1" name="AutoShape 133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2" name="AutoShape 1342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3" name="AutoShape 1343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4" name="AutoShape 1490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5" name="AutoShape 1491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6" name="AutoShape 1492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7" name="AutoShape 1493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8" name="AutoShape 1494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69" name="AutoShape 1495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0" name="AutoShape 1496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1" name="AutoShape 1497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2" name="AutoShape 1498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3" name="AutoShape 1499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4" name="AutoShape 1500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5" name="AutoShape 1501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276" name="AutoShape 171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277" name="AutoShape 172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278" name="AutoShape 1732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79" name="AutoShape 64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0" name="AutoShape 216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1" name="AutoShape 217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2" name="AutoShape 218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3" name="AutoShape 350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4" name="AutoShape 35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5" name="AutoShape 352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6" name="AutoShape 353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7" name="AutoShape 354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8" name="AutoShape 355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89" name="AutoShape 356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0" name="AutoShape 357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1" name="AutoShape 358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2" name="AutoShape 359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3" name="AutoShape 360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4" name="AutoShape 40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5" name="AutoShape 40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6" name="AutoShape 40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7" name="AutoShape 40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8" name="AutoShape 418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299" name="AutoShape 419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0" name="AutoShape 633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1" name="AutoShape 777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2" name="AutoShape 778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3" name="AutoShape 779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4" name="AutoShape 780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5" name="AutoShape 781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6" name="AutoShape 782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7" name="AutoShape 783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8" name="AutoShape 784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09" name="AutoShape 785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0" name="AutoShape 786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1" name="AutoShape 787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2" name="AutoShape 830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3" name="AutoShape 831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4" name="AutoShape 832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5" name="AutoShape 833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6" name="AutoShape 84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7" name="AutoShape 84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8" name="AutoShape 112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19" name="AutoShape 1122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0" name="AutoShape 1123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1" name="AutoShape 1124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2" name="AutoShape 1125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3" name="AutoShape 1126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4" name="AutoShape 1127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5" name="AutoShape 1128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6" name="AutoShape 1129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7" name="AutoShape 1130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8" name="AutoShape 113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29" name="AutoShape 1132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0" name="AutoShape 1133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1" name="AutoShape 1134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2" name="AutoShape 1135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3" name="AutoShape 1136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4" name="AutoShape 1137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5" name="AutoShape 1138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6" name="AutoShape 1139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7" name="AutoShape 1274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8" name="AutoShape 1275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39" name="AutoShape 1276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0" name="AutoShape 1277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1" name="AutoShape 1278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2" name="AutoShape 1279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3" name="AutoShape 1280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4" name="AutoShape 1281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5" name="AutoShape 1282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6" name="AutoShape 1283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7" name="AutoShape 1284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8" name="AutoShape 132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49" name="AutoShape 132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0" name="AutoShape 132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1" name="AutoShape 133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2" name="AutoShape 1342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3" name="AutoShape 1343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4" name="AutoShape 1490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5" name="AutoShape 149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6" name="AutoShape 1492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7" name="AutoShape 1493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8" name="AutoShape 1494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59" name="AutoShape 1495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60" name="AutoShape 1496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61" name="AutoShape 1497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62" name="AutoShape 1498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63" name="AutoShape 1499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64" name="AutoShape 1500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365" name="AutoShape 1501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4366" name="AutoShape 171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4367" name="AutoShape 172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4368" name="AutoShape 1732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69" name="AutoShape 64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0" name="AutoShape 216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1" name="AutoShape 217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2" name="AutoShape 218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3" name="AutoShape 350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4" name="AutoShape 35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5" name="AutoShape 352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6" name="AutoShape 353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7" name="AutoShape 354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8" name="AutoShape 355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79" name="AutoShape 356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0" name="AutoShape 357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1" name="AutoShape 358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2" name="AutoShape 359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3" name="AutoShape 360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4" name="AutoShape 40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5" name="AutoShape 40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6" name="AutoShape 40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7" name="AutoShape 40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8" name="AutoShape 418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89" name="AutoShape 419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0" name="AutoShape 633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1" name="AutoShape 777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2" name="AutoShape 778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3" name="AutoShape 779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4" name="AutoShape 780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5" name="AutoShape 781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6" name="AutoShape 782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7" name="AutoShape 783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8" name="AutoShape 784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399" name="AutoShape 785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0" name="AutoShape 786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1" name="AutoShape 787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2" name="AutoShape 830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3" name="AutoShape 831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4" name="AutoShape 832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5" name="AutoShape 833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6" name="AutoShape 84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7" name="AutoShape 84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8" name="AutoShape 112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09" name="AutoShape 1122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0" name="AutoShape 1123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1" name="AutoShape 1124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2" name="AutoShape 1125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3" name="AutoShape 1126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4" name="AutoShape 1127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5" name="AutoShape 1128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6" name="AutoShape 1129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7" name="AutoShape 1130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8" name="AutoShape 1131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19" name="AutoShape 1132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0" name="AutoShape 1133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1" name="AutoShape 1134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2" name="AutoShape 1135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3" name="AutoShape 1136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4" name="AutoShape 1137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5" name="AutoShape 1138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6" name="AutoShape 1139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7" name="AutoShape 1274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8" name="AutoShape 1275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29" name="AutoShape 1276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0" name="AutoShape 1277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1" name="AutoShape 1278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2" name="AutoShape 1279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3" name="AutoShape 1280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4" name="AutoShape 128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5" name="AutoShape 128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6" name="AutoShape 128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7" name="AutoShape 128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8" name="AutoShape 132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39" name="AutoShape 132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0" name="AutoShape 132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1" name="AutoShape 133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2" name="AutoShape 1342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3" name="AutoShape 1343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4" name="AutoShape 1490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5" name="AutoShape 149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6" name="AutoShape 1492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7" name="AutoShape 1493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8" name="AutoShape 149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49" name="AutoShape 1495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0" name="AutoShape 1496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1" name="AutoShape 1497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2" name="AutoShape 1498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3" name="AutoShape 1499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4" name="AutoShape 1500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5" name="AutoShape 150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4456" name="AutoShape 171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4457" name="AutoShape 172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4458" name="AutoShape 1732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59" name="AutoShape 64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0" name="AutoShape 216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1" name="AutoShape 217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2" name="AutoShape 218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3" name="AutoShape 350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4" name="AutoShape 35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5" name="AutoShape 352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6" name="AutoShape 353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7" name="AutoShape 354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8" name="AutoShape 355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69" name="AutoShape 356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0" name="AutoShape 357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1" name="AutoShape 358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2" name="AutoShape 359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3" name="AutoShape 360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4" name="AutoShape 40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5" name="AutoShape 40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6" name="AutoShape 40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7" name="AutoShape 40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8" name="AutoShape 418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79" name="AutoShape 419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0" name="AutoShape 633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1" name="AutoShape 777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2" name="AutoShape 778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3" name="AutoShape 779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4" name="AutoShape 780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5" name="AutoShape 78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6" name="AutoShape 782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7" name="AutoShape 783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8" name="AutoShape 784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89" name="AutoShape 785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0" name="AutoShape 78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1" name="AutoShape 787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2" name="AutoShape 830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3" name="AutoShape 831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4" name="AutoShape 832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5" name="AutoShape 833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6" name="AutoShape 84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7" name="AutoShape 84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8" name="AutoShape 1121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499" name="AutoShape 1122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0" name="AutoShape 1123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1" name="AutoShape 1124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2" name="AutoShape 1125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3" name="AutoShape 1126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4" name="AutoShape 1127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5" name="AutoShape 1128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6" name="AutoShape 1129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7" name="AutoShape 1130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8" name="AutoShape 1131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09" name="AutoShape 1132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0" name="AutoShape 1133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1" name="AutoShape 1134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2" name="AutoShape 1135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3" name="AutoShape 1136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4" name="AutoShape 1137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5" name="AutoShape 1138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6" name="AutoShape 1139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7" name="AutoShape 1274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8" name="AutoShape 1275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19" name="AutoShape 1276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0" name="AutoShape 1277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1" name="AutoShape 1278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2" name="AutoShape 1279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3" name="AutoShape 1280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4" name="AutoShape 1281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5" name="AutoShape 1282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6" name="AutoShape 1283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7" name="AutoShape 1284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8" name="AutoShape 132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29" name="AutoShape 132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0" name="AutoShape 132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1" name="AutoShape 133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2" name="AutoShape 1342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3" name="AutoShape 1343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4" name="AutoShape 1490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5" name="AutoShape 1491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6" name="AutoShape 1492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7" name="AutoShape 1493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8" name="AutoShape 1494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39" name="AutoShape 1495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40" name="AutoShape 1496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41" name="AutoShape 1497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42" name="AutoShape 1498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43" name="AutoShape 1499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44" name="AutoShape 1500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4545" name="AutoShape 1501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4546" name="AutoShape 171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4547" name="AutoShape 172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4548" name="AutoShape 1732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49" name="AutoShape 64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0" name="AutoShape 21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1" name="AutoShape 21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2" name="AutoShape 21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3" name="AutoShape 350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4" name="AutoShape 35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5" name="AutoShape 352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6" name="AutoShape 353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7" name="AutoShape 35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8" name="AutoShape 355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59" name="AutoShape 356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0" name="AutoShape 357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1" name="AutoShape 35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2" name="AutoShape 359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3" name="AutoShape 360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4" name="AutoShape 40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5" name="AutoShape 40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6" name="AutoShape 40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7" name="AutoShape 40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8" name="AutoShape 418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69" name="AutoShape 419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0" name="AutoShape 633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1" name="AutoShape 777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2" name="AutoShape 778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3" name="AutoShape 779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4" name="AutoShape 780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5" name="AutoShape 781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6" name="AutoShape 782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7" name="AutoShape 783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8" name="AutoShape 784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79" name="AutoShape 785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0" name="AutoShape 786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1" name="AutoShape 787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2" name="AutoShape 830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3" name="AutoShape 831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4" name="AutoShape 832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5" name="AutoShape 833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6" name="AutoShape 84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7" name="AutoShape 84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8" name="AutoShape 112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89" name="AutoShape 1122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0" name="AutoShape 1123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1" name="AutoShape 112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2" name="AutoShape 1125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3" name="AutoShape 1126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4" name="AutoShape 1127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5" name="AutoShape 1128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6" name="AutoShape 1129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7" name="AutoShape 1130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8" name="AutoShape 113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599" name="AutoShape 1132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0" name="AutoShape 1133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1" name="AutoShape 1134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2" name="AutoShape 1135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3" name="AutoShape 1136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4" name="AutoShape 1137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5" name="AutoShape 1138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6" name="AutoShape 1139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7" name="AutoShape 1274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8" name="AutoShape 1275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09" name="AutoShape 1276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0" name="AutoShape 1277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1" name="AutoShape 1278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2" name="AutoShape 1279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3" name="AutoShape 1280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4" name="AutoShape 1281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5" name="AutoShape 1282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6" name="AutoShape 1283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7" name="AutoShape 1284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8" name="AutoShape 132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19" name="AutoShape 132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0" name="AutoShape 132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1" name="AutoShape 133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2" name="AutoShape 1342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3" name="AutoShape 1343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4" name="AutoShape 1490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5" name="AutoShape 149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6" name="AutoShape 1492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7" name="AutoShape 1493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8" name="AutoShape 1494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29" name="AutoShape 1495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0" name="AutoShape 1496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1" name="AutoShape 1497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2" name="AutoShape 1498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3" name="AutoShape 1499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4" name="AutoShape 1500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5" name="AutoShape 1501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4636" name="AutoShape 171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4637" name="AutoShape 172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4638" name="AutoShape 1732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39" name="AutoShape 64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0" name="AutoShape 216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1" name="AutoShape 217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2" name="AutoShape 218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3" name="AutoShape 350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4" name="AutoShape 35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5" name="AutoShape 352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6" name="AutoShape 353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7" name="AutoShape 354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8" name="AutoShape 355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49" name="AutoShape 356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0" name="AutoShape 357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1" name="AutoShape 358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2" name="AutoShape 359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3" name="AutoShape 360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4" name="AutoShape 40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5" name="AutoShape 40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6" name="AutoShape 40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7" name="AutoShape 40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8" name="AutoShape 418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59" name="AutoShape 419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0" name="AutoShape 633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1" name="AutoShape 777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2" name="AutoShape 778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3" name="AutoShape 779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4" name="AutoShape 780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5" name="AutoShape 78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6" name="AutoShape 782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7" name="AutoShape 783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8" name="AutoShape 784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69" name="AutoShape 785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0" name="AutoShape 786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1" name="AutoShape 787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2" name="AutoShape 830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3" name="AutoShape 831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4" name="AutoShape 832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5" name="AutoShape 833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6" name="AutoShape 84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7" name="AutoShape 84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8" name="AutoShape 112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79" name="AutoShape 1122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0" name="AutoShape 1123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1" name="AutoShape 1124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2" name="AutoShape 1125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3" name="AutoShape 1126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4" name="AutoShape 1127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5" name="AutoShape 1128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6" name="AutoShape 1129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7" name="AutoShape 1130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8" name="AutoShape 113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89" name="AutoShape 1132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0" name="AutoShape 1133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1" name="AutoShape 1134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2" name="AutoShape 1135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3" name="AutoShape 1136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4" name="AutoShape 1137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5" name="AutoShape 1138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6" name="AutoShape 1139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7" name="AutoShape 1274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8" name="AutoShape 1275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699" name="AutoShape 1276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0" name="AutoShape 1277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1" name="AutoShape 1278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2" name="AutoShape 1279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3" name="AutoShape 1280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4" name="AutoShape 1281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5" name="AutoShape 1282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6" name="AutoShape 1283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7" name="AutoShape 1284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8" name="AutoShape 132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09" name="AutoShape 132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0" name="AutoShape 132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1" name="AutoShape 133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2" name="AutoShape 1342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3" name="AutoShape 1343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4" name="AutoShape 1490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5" name="AutoShape 1491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6" name="AutoShape 1492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7" name="AutoShape 1493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8" name="AutoShape 1494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19" name="AutoShape 1495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20" name="AutoShape 1496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21" name="AutoShape 1497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22" name="AutoShape 1498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23" name="AutoShape 1499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24" name="AutoShape 1500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4725" name="AutoShape 150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726" name="AutoShape 171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727" name="AutoShape 172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728" name="AutoShape 1732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29" name="AutoShape 64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0" name="AutoShape 216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1" name="AutoShape 217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2" name="AutoShape 21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3" name="AutoShape 350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4" name="AutoShape 35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5" name="AutoShape 352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6" name="AutoShape 353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7" name="AutoShape 354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8" name="AutoShape 355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39" name="AutoShape 356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0" name="AutoShape 357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1" name="AutoShape 358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2" name="AutoShape 359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3" name="AutoShape 360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4" name="AutoShape 40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5" name="AutoShape 40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6" name="AutoShape 40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7" name="AutoShape 40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8" name="AutoShape 418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49" name="AutoShape 419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0" name="AutoShape 633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1" name="AutoShape 777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2" name="AutoShape 778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3" name="AutoShape 779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4" name="AutoShape 780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5" name="AutoShape 781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6" name="AutoShape 782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7" name="AutoShape 783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8" name="AutoShape 784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59" name="AutoShape 785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0" name="AutoShape 786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1" name="AutoShape 78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2" name="AutoShape 830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3" name="AutoShape 831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4" name="AutoShape 832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5" name="AutoShape 833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6" name="AutoShape 84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7" name="AutoShape 84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8" name="AutoShape 1121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69" name="AutoShape 1122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0" name="AutoShape 1123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1" name="AutoShape 1124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2" name="AutoShape 1125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3" name="AutoShape 1126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4" name="AutoShape 1127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5" name="AutoShape 1128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6" name="AutoShape 1129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7" name="AutoShape 1130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8" name="AutoShape 113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79" name="AutoShape 1132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0" name="AutoShape 1133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1" name="AutoShape 1134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2" name="AutoShape 1135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3" name="AutoShape 1136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4" name="AutoShape 1137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5" name="AutoShape 1138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6" name="AutoShape 1139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7" name="AutoShape 1274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8" name="AutoShape 1275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89" name="AutoShape 1276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0" name="AutoShape 1277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1" name="AutoShape 1278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2" name="AutoShape 1279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3" name="AutoShape 1280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4" name="AutoShape 128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5" name="AutoShape 1282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6" name="AutoShape 1283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7" name="AutoShape 1284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8" name="AutoShape 132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799" name="AutoShape 132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0" name="AutoShape 132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1" name="AutoShape 133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2" name="AutoShape 1342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3" name="AutoShape 1343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4" name="AutoShape 1490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5" name="AutoShape 1491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6" name="AutoShape 1492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7" name="AutoShape 1493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8" name="AutoShape 1494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09" name="AutoShape 1495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0" name="AutoShape 1496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1" name="AutoShape 1497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2" name="AutoShape 1498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3" name="AutoShape 1499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4" name="AutoShape 1500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5" name="AutoShape 1501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816" name="AutoShape 17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817" name="AutoShape 172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147</xdr:row>
      <xdr:rowOff>682625</xdr:rowOff>
    </xdr:from>
    <xdr:to>
      <xdr:col>5</xdr:col>
      <xdr:colOff>781050</xdr:colOff>
      <xdr:row>147</xdr:row>
      <xdr:rowOff>682625</xdr:rowOff>
    </xdr:to>
    <xdr:sp macro="" textlink="">
      <xdr:nvSpPr>
        <xdr:cNvPr id="4818" name="AutoShape 1732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>
          <a:spLocks noChangeArrowheads="1"/>
        </xdr:cNvSpPr>
      </xdr:nvSpPr>
      <xdr:spPr bwMode="auto">
        <a:xfrm>
          <a:off x="9953625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19" name="AutoShape 64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0" name="AutoShape 216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1" name="AutoShape 217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2" name="AutoShape 218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3" name="AutoShape 350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4" name="AutoShape 351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5" name="AutoShape 352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6" name="AutoShape 353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7" name="AutoShape 354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8" name="AutoShape 355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29" name="AutoShape 356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0" name="AutoShape 357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1" name="AutoShape 358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2" name="AutoShape 359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3" name="AutoShape 360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4" name="AutoShape 40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5" name="AutoShape 40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6" name="AutoShape 40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7" name="AutoShape 40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8" name="AutoShape 418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39" name="AutoShape 419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0" name="AutoShape 633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1" name="AutoShape 777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2" name="AutoShape 778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3" name="AutoShape 779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4" name="AutoShape 780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5" name="AutoShape 78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6" name="AutoShape 782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7" name="AutoShape 783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8" name="AutoShape 784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49" name="AutoShape 785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0" name="AutoShape 786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1" name="AutoShape 787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2" name="AutoShape 830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3" name="AutoShape 83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4" name="AutoShape 832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5" name="AutoShape 833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6" name="AutoShape 84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7" name="AutoShape 84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8" name="AutoShape 1121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59" name="AutoShape 1122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0" name="AutoShape 1123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1" name="AutoShape 1124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2" name="AutoShape 1125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3" name="AutoShape 1126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4" name="AutoShape 1127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5" name="AutoShape 1128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6" name="AutoShape 1129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7" name="AutoShape 1130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8" name="AutoShape 1131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69" name="AutoShape 1132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0" name="AutoShape 1133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1" name="AutoShape 1134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2" name="AutoShape 1135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3" name="AutoShape 1136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4" name="AutoShape 1137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5" name="AutoShape 1138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6" name="AutoShape 1139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7" name="AutoShape 1274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8" name="AutoShape 1275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79" name="AutoShape 1276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0" name="AutoShape 1277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1" name="AutoShape 1278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2" name="AutoShape 1279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3" name="AutoShape 1280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4" name="AutoShape 1281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5" name="AutoShape 1282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6" name="AutoShape 1283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7" name="AutoShape 1284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8" name="AutoShape 132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89" name="AutoShape 132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0" name="AutoShape 132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1" name="AutoShape 133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2" name="AutoShape 1342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3" name="AutoShape 1343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4" name="AutoShape 1490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5" name="AutoShape 1491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6" name="AutoShape 1492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7" name="AutoShape 1493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8" name="AutoShape 1494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899" name="AutoShape 1495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900" name="AutoShape 1496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901" name="AutoShape 1497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902" name="AutoShape 1498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903" name="AutoShape 1499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904" name="AutoShape 1500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147</xdr:row>
      <xdr:rowOff>682625</xdr:rowOff>
    </xdr:from>
    <xdr:to>
      <xdr:col>17</xdr:col>
      <xdr:colOff>0</xdr:colOff>
      <xdr:row>147</xdr:row>
      <xdr:rowOff>682625</xdr:rowOff>
    </xdr:to>
    <xdr:sp macro="" textlink="">
      <xdr:nvSpPr>
        <xdr:cNvPr id="4905" name="AutoShape 1501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>
          <a:spLocks noChangeArrowheads="1"/>
        </xdr:cNvSpPr>
      </xdr:nvSpPr>
      <xdr:spPr bwMode="auto">
        <a:xfrm>
          <a:off x="2806065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906" name="AutoShape 171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907" name="AutoShape 172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908" name="AutoShape 1732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09" name="AutoShape 64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0" name="AutoShape 216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1" name="AutoShape 217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2" name="AutoShape 218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3" name="AutoShape 350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4" name="AutoShape 351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5" name="AutoShape 352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6" name="AutoShape 353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7" name="AutoShape 354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8" name="AutoShape 355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19" name="AutoShape 356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0" name="AutoShape 357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1" name="AutoShape 358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2" name="AutoShape 359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3" name="AutoShape 360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4" name="AutoShape 40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5" name="AutoShape 40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6" name="AutoShape 40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7" name="AutoShape 40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8" name="AutoShape 418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29" name="AutoShape 419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0" name="AutoShape 633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1" name="AutoShape 777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2" name="AutoShape 778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3" name="AutoShape 779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4" name="AutoShape 780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5" name="AutoShape 78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6" name="AutoShape 782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7" name="AutoShape 783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8" name="AutoShape 784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39" name="AutoShape 785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0" name="AutoShape 786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1" name="AutoShape 787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2" name="AutoShape 830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3" name="AutoShape 83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4" name="AutoShape 832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5" name="AutoShape 833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6" name="AutoShape 84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7" name="AutoShape 84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8" name="AutoShape 1121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49" name="AutoShape 1122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0" name="AutoShape 1123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1" name="AutoShape 1124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2" name="AutoShape 1125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3" name="AutoShape 1126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4" name="AutoShape 1127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5" name="AutoShape 1128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6" name="AutoShape 1129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7" name="AutoShape 1130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8" name="AutoShape 113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59" name="AutoShape 1132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0" name="AutoShape 1133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1" name="AutoShape 1134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2" name="AutoShape 1135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3" name="AutoShape 1136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4" name="AutoShape 1137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5" name="AutoShape 1138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6" name="AutoShape 1139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7" name="AutoShape 1274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8" name="AutoShape 1275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69" name="AutoShape 1276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0" name="AutoShape 1277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1" name="AutoShape 1278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2" name="AutoShape 1279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3" name="AutoShape 1280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4" name="AutoShape 128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5" name="AutoShape 1282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6" name="AutoShape 1283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7" name="AutoShape 1284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8" name="AutoShape 132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79" name="AutoShape 132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0" name="AutoShape 132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1" name="AutoShape 133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2" name="AutoShape 1342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3" name="AutoShape 1343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4" name="AutoShape 1490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5" name="AutoShape 149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6" name="AutoShape 1492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7" name="AutoShape 1493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8" name="AutoShape 1494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89" name="AutoShape 1495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0" name="AutoShape 1496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1" name="AutoShape 1497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2" name="AutoShape 1498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3" name="AutoShape 1499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4" name="AutoShape 1500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5" name="AutoShape 1501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996" name="AutoShape 171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997" name="AutoShape 172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1990725</xdr:colOff>
      <xdr:row>148</xdr:row>
      <xdr:rowOff>682625</xdr:rowOff>
    </xdr:from>
    <xdr:to>
      <xdr:col>5</xdr:col>
      <xdr:colOff>781050</xdr:colOff>
      <xdr:row>148</xdr:row>
      <xdr:rowOff>682625</xdr:rowOff>
    </xdr:to>
    <xdr:sp macro="" textlink="">
      <xdr:nvSpPr>
        <xdr:cNvPr id="4998" name="AutoShape 1732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>
          <a:spLocks noChangeArrowheads="1"/>
        </xdr:cNvSpPr>
      </xdr:nvSpPr>
      <xdr:spPr bwMode="auto">
        <a:xfrm>
          <a:off x="9953625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4999" name="AutoShape 64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0" name="AutoShape 216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1" name="AutoShape 21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2" name="AutoShape 218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3" name="AutoShape 350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4" name="AutoShape 35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5" name="AutoShape 352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6" name="AutoShape 353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7" name="AutoShape 354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8" name="AutoShape 355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09" name="AutoShape 356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0" name="AutoShape 357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1" name="AutoShape 358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2" name="AutoShape 359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3" name="AutoShape 360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4" name="AutoShape 40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5" name="AutoShape 40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6" name="AutoShape 40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7" name="AutoShape 40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8" name="AutoShape 418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19" name="AutoShape 419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0" name="AutoShape 633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1" name="AutoShape 777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2" name="AutoShape 778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3" name="AutoShape 779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4" name="AutoShape 780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5" name="AutoShape 781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6" name="AutoShape 782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7" name="AutoShape 783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8" name="AutoShape 784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29" name="AutoShape 785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0" name="AutoShape 786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1" name="AutoShape 787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2" name="AutoShape 830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3" name="AutoShape 831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4" name="AutoShape 832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5" name="AutoShape 833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6" name="AutoShape 84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7" name="AutoShape 84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8" name="AutoShape 1121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39" name="AutoShape 1122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0" name="AutoShape 1123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1" name="AutoShape 1124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2" name="AutoShape 1125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3" name="AutoShape 1126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4" name="AutoShape 1127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5" name="AutoShape 112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6" name="AutoShape 1129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7" name="AutoShape 1130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8" name="AutoShape 113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49" name="AutoShape 1132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0" name="AutoShape 1133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1" name="AutoShape 1134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2" name="AutoShape 1135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3" name="AutoShape 1136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4" name="AutoShape 1137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5" name="AutoShape 1138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6" name="AutoShape 1139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7" name="AutoShape 1274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8" name="AutoShape 1275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59" name="AutoShape 1276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0" name="AutoShape 1277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1" name="AutoShape 1278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2" name="AutoShape 1279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3" name="AutoShape 1280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4" name="AutoShape 128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5" name="AutoShape 1282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6" name="AutoShape 1283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7" name="AutoShape 128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8" name="AutoShape 132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69" name="AutoShape 132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0" name="AutoShape 132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1" name="AutoShape 133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2" name="AutoShape 1342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3" name="AutoShape 1343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4" name="AutoShape 1490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5" name="AutoShape 1491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6" name="AutoShape 1492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7" name="AutoShape 1493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8" name="AutoShape 1494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79" name="AutoShape 1495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80" name="AutoShape 1496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81" name="AutoShape 1497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82" name="AutoShape 1498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83" name="AutoShape 1499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84" name="AutoShape 1500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148</xdr:row>
      <xdr:rowOff>682625</xdr:rowOff>
    </xdr:from>
    <xdr:to>
      <xdr:col>17</xdr:col>
      <xdr:colOff>0</xdr:colOff>
      <xdr:row>148</xdr:row>
      <xdr:rowOff>682625</xdr:rowOff>
    </xdr:to>
    <xdr:sp macro="" textlink="">
      <xdr:nvSpPr>
        <xdr:cNvPr id="5085" name="AutoShape 1501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>
          <a:spLocks noChangeArrowheads="1"/>
        </xdr:cNvSpPr>
      </xdr:nvSpPr>
      <xdr:spPr bwMode="auto">
        <a:xfrm>
          <a:off x="2806065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5086" name="AutoShape 171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5087" name="AutoShape 172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5088" name="AutoShape 1732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89" name="AutoShape 64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0" name="AutoShape 216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1" name="AutoShape 217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2" name="AutoShape 218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3" name="AutoShape 350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4" name="AutoShape 351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5" name="AutoShape 352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6" name="AutoShape 353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7" name="AutoShape 354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8" name="AutoShape 355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099" name="AutoShape 356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0" name="AutoShape 357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1" name="AutoShape 358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2" name="AutoShape 359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3" name="AutoShape 360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4" name="AutoShape 40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5" name="AutoShape 40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6" name="AutoShape 40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7" name="AutoShape 40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8" name="AutoShape 418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09" name="AutoShape 419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0" name="AutoShape 633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1" name="AutoShape 777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2" name="AutoShape 778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3" name="AutoShape 779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4" name="AutoShape 780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5" name="AutoShape 781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6" name="AutoShape 782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7" name="AutoShape 783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8" name="AutoShape 784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19" name="AutoShape 785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0" name="AutoShape 786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1" name="AutoShape 787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2" name="AutoShape 830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3" name="AutoShape 831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4" name="AutoShape 832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5" name="AutoShape 833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6" name="AutoShape 84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7" name="AutoShape 84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8" name="AutoShape 112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29" name="AutoShape 1122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0" name="AutoShape 1123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1" name="AutoShape 1124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2" name="AutoShape 1125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3" name="AutoShape 1126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4" name="AutoShape 1127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5" name="AutoShape 1128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6" name="AutoShape 1129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7" name="AutoShape 1130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8" name="AutoShape 1131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39" name="AutoShape 1132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0" name="AutoShape 1133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1" name="AutoShape 1134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2" name="AutoShape 1135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3" name="AutoShape 1136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4" name="AutoShape 1137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5" name="AutoShape 1138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6" name="AutoShape 1139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7" name="AutoShape 1274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8" name="AutoShape 1275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49" name="AutoShape 1276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0" name="AutoShape 1277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1" name="AutoShape 1278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2" name="AutoShape 1279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3" name="AutoShape 1280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4" name="AutoShape 1281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5" name="AutoShape 1282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6" name="AutoShape 1283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7" name="AutoShape 1284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8" name="AutoShape 1327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59" name="AutoShape 1328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0" name="AutoShape 1329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1" name="AutoShape 1330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2" name="AutoShape 1342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3" name="AutoShape 1343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4" name="AutoShape 1490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5" name="AutoShape 149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6" name="AutoShape 1492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7" name="AutoShape 1493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8" name="AutoShape 1494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69" name="AutoShape 1495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0" name="AutoShape 1496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1" name="AutoShape 1497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2" name="AutoShape 1498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3" name="AutoShape 1499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4" name="AutoShape 1500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5" name="AutoShape 150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5176" name="AutoShape 1715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5177" name="AutoShape 1726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147</xdr:row>
      <xdr:rowOff>682625</xdr:rowOff>
    </xdr:from>
    <xdr:to>
      <xdr:col>6</xdr:col>
      <xdr:colOff>781050</xdr:colOff>
      <xdr:row>147</xdr:row>
      <xdr:rowOff>682625</xdr:rowOff>
    </xdr:to>
    <xdr:sp macro="" textlink="">
      <xdr:nvSpPr>
        <xdr:cNvPr id="5178" name="AutoShape 1732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>
          <a:spLocks noChangeArrowheads="1"/>
        </xdr:cNvSpPr>
      </xdr:nvSpPr>
      <xdr:spPr bwMode="auto">
        <a:xfrm>
          <a:off x="1194435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79" name="AutoShape 64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0" name="AutoShape 216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1" name="AutoShape 217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2" name="AutoShape 218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3" name="AutoShape 350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4" name="AutoShape 35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5" name="AutoShape 352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6" name="AutoShape 353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7" name="AutoShape 354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8" name="AutoShape 355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89" name="AutoShape 356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0" name="AutoShape 357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1" name="AutoShape 358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2" name="AutoShape 359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3" name="AutoShape 360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4" name="AutoShape 403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5" name="AutoShape 404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6" name="AutoShape 405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7" name="AutoShape 406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8" name="AutoShape 418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199" name="AutoShape 419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0" name="AutoShape 633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1" name="AutoShape 77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2" name="AutoShape 778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3" name="AutoShape 779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4" name="AutoShape 780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5" name="AutoShape 78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6" name="AutoShape 782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7" name="AutoShape 783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8" name="AutoShape 784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09" name="AutoShape 785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0" name="AutoShape 786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1" name="AutoShape 787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2" name="AutoShape 830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3" name="AutoShape 831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4" name="AutoShape 832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5" name="AutoShape 833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6" name="AutoShape 845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7" name="AutoShape 846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8" name="AutoShape 1121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19" name="AutoShape 1122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0" name="AutoShape 1123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1" name="AutoShape 1124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2" name="AutoShape 1125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3" name="AutoShape 1126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4" name="AutoShape 1127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5" name="AutoShape 1128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6" name="AutoShape 1129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7" name="AutoShape 1130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8" name="AutoShape 113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29" name="AutoShape 1132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0" name="AutoShape 1133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1" name="AutoShape 1134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2" name="AutoShape 1135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3" name="AutoShape 1136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4" name="AutoShape 1137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5" name="AutoShape 1138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6" name="AutoShape 1139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7" name="AutoShape 1274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8" name="AutoShape 1275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39" name="AutoShape 127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0" name="AutoShape 1277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1" name="AutoShape 1278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2" name="AutoShape 1279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3" name="AutoShape 1280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4" name="AutoShape 128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5" name="AutoShape 1282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6" name="AutoShape 1283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7" name="AutoShape 1284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8" name="AutoShape 132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49" name="AutoShape 132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0" name="AutoShape 1329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1" name="AutoShape 1330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2" name="AutoShape 1342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3" name="AutoShape 1343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4" name="AutoShape 1490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5" name="AutoShape 1491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6" name="AutoShape 1492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7" name="AutoShape 1493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8" name="AutoShape 1494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59" name="AutoShape 1495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60" name="AutoShape 1496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61" name="AutoShape 1497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62" name="AutoShape 1498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63" name="AutoShape 1499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64" name="AutoShape 1500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147</xdr:row>
      <xdr:rowOff>682625</xdr:rowOff>
    </xdr:from>
    <xdr:to>
      <xdr:col>18</xdr:col>
      <xdr:colOff>0</xdr:colOff>
      <xdr:row>147</xdr:row>
      <xdr:rowOff>682625</xdr:rowOff>
    </xdr:to>
    <xdr:sp macro="" textlink="">
      <xdr:nvSpPr>
        <xdr:cNvPr id="5265" name="AutoShape 150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>
          <a:spLocks noChangeArrowheads="1"/>
        </xdr:cNvSpPr>
      </xdr:nvSpPr>
      <xdr:spPr bwMode="auto">
        <a:xfrm>
          <a:off x="28536900" y="1009046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5266" name="AutoShape 1715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5267" name="AutoShape 1726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5268" name="AutoShape 1732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69" name="AutoShape 64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0" name="AutoShape 216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1" name="AutoShape 217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2" name="AutoShape 218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3" name="AutoShape 350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4" name="AutoShape 35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5" name="AutoShape 352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6" name="AutoShape 353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7" name="AutoShape 354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8" name="AutoShape 355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79" name="AutoShape 356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0" name="AutoShape 357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1" name="AutoShape 358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2" name="AutoShape 359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3" name="AutoShape 360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4" name="AutoShape 403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5" name="AutoShape 40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6" name="AutoShape 405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7" name="AutoShape 406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8" name="AutoShape 418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89" name="AutoShape 419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0" name="AutoShape 633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1" name="AutoShape 777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2" name="AutoShape 778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3" name="AutoShape 779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4" name="AutoShape 780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5" name="AutoShape 781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6" name="AutoShape 782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7" name="AutoShape 783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8" name="AutoShape 784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299" name="AutoShape 785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0" name="AutoShape 786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1" name="AutoShape 787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2" name="AutoShape 830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3" name="AutoShape 831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4" name="AutoShape 832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5" name="AutoShape 833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6" name="AutoShape 845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7" name="AutoShape 84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8" name="AutoShape 1121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09" name="AutoShape 1122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0" name="AutoShape 1123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1" name="AutoShape 1124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2" name="AutoShape 1125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3" name="AutoShape 1126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4" name="AutoShape 1127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5" name="AutoShape 1128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6" name="AutoShape 1129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7" name="AutoShape 1130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8" name="AutoShape 113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19" name="AutoShape 1132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0" name="AutoShape 1133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1" name="AutoShape 1134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2" name="AutoShape 1135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3" name="AutoShape 113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4" name="AutoShape 113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5" name="AutoShape 113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6" name="AutoShape 1139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7" name="AutoShape 1274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8" name="AutoShape 1275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29" name="AutoShape 1276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0" name="AutoShape 1277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1" name="AutoShape 1278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2" name="AutoShape 1279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3" name="AutoShape 1280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4" name="AutoShape 1281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5" name="AutoShape 1282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6" name="AutoShape 1283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7" name="AutoShape 1284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8" name="AutoShape 1327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39" name="AutoShape 1328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0" name="AutoShape 1329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1" name="AutoShape 1330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2" name="AutoShape 1342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3" name="AutoShape 1343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4" name="AutoShape 1490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5" name="AutoShape 149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6" name="AutoShape 1492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7" name="AutoShape 1493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8" name="AutoShape 1494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49" name="AutoShape 1495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0" name="AutoShape 1496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1" name="AutoShape 1497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2" name="AutoShape 1498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3" name="AutoShape 1499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4" name="AutoShape 1500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5" name="AutoShape 150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5356" name="AutoShape 1715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5357" name="AutoShape 172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148</xdr:row>
      <xdr:rowOff>682625</xdr:rowOff>
    </xdr:from>
    <xdr:to>
      <xdr:col>6</xdr:col>
      <xdr:colOff>781050</xdr:colOff>
      <xdr:row>148</xdr:row>
      <xdr:rowOff>682625</xdr:rowOff>
    </xdr:to>
    <xdr:sp macro="" textlink="">
      <xdr:nvSpPr>
        <xdr:cNvPr id="5358" name="AutoShape 1732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>
          <a:spLocks noChangeArrowheads="1"/>
        </xdr:cNvSpPr>
      </xdr:nvSpPr>
      <xdr:spPr bwMode="auto">
        <a:xfrm>
          <a:off x="1194435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59" name="AutoShape 64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0" name="AutoShape 216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1" name="AutoShape 217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2" name="AutoShape 218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3" name="AutoShape 350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4" name="AutoShape 351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5" name="AutoShape 352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6" name="AutoShape 353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7" name="AutoShape 354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8" name="AutoShape 355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69" name="AutoShape 356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0" name="AutoShape 357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1" name="AutoShape 358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2" name="AutoShape 359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3" name="AutoShape 360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4" name="AutoShape 403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5" name="AutoShape 404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6" name="AutoShape 405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7" name="AutoShape 40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8" name="AutoShape 418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79" name="AutoShape 419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0" name="AutoShape 633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1" name="AutoShape 777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2" name="AutoShape 778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3" name="AutoShape 779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4" name="AutoShape 780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5" name="AutoShape 781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6" name="AutoShape 782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7" name="AutoShape 783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8" name="AutoShape 784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89" name="AutoShape 785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0" name="AutoShape 786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1" name="AutoShape 787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2" name="AutoShape 830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3" name="AutoShape 831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4" name="AutoShape 832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5" name="AutoShape 833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6" name="AutoShape 84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7" name="AutoShape 84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8" name="AutoShape 112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399" name="AutoShape 1122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0" name="AutoShape 1123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1" name="AutoShape 1124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2" name="AutoShape 1125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3" name="AutoShape 1126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4" name="AutoShape 1127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5" name="AutoShape 1128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6" name="AutoShape 1129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7" name="AutoShape 1130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8" name="AutoShape 1131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09" name="AutoShape 1132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0" name="AutoShape 1133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1" name="AutoShape 1134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2" name="AutoShape 1135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3" name="AutoShape 1136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4" name="AutoShape 1137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5" name="AutoShape 1138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6" name="AutoShape 1139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7" name="AutoShape 1274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8" name="AutoShape 1275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19" name="AutoShape 1276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0" name="AutoShape 1277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1" name="AutoShape 1278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2" name="AutoShape 1279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3" name="AutoShape 1280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4" name="AutoShape 1281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5" name="AutoShape 1282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6" name="AutoShape 1283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7" name="AutoShape 1284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8" name="AutoShape 1327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29" name="AutoShape 1328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0" name="AutoShape 1329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1" name="AutoShape 1330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2" name="AutoShape 1342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3" name="AutoShape 1343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4" name="AutoShape 1490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5" name="AutoShape 149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6" name="AutoShape 1492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7" name="AutoShape 1493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8" name="AutoShape 1494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39" name="AutoShape 1495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40" name="AutoShape 1496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41" name="AutoShape 1497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42" name="AutoShape 1498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43" name="AutoShape 1499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44" name="AutoShape 1500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148</xdr:row>
      <xdr:rowOff>682625</xdr:rowOff>
    </xdr:from>
    <xdr:to>
      <xdr:col>18</xdr:col>
      <xdr:colOff>0</xdr:colOff>
      <xdr:row>148</xdr:row>
      <xdr:rowOff>682625</xdr:rowOff>
    </xdr:to>
    <xdr:sp macro="" textlink="">
      <xdr:nvSpPr>
        <xdr:cNvPr id="5445" name="AutoShape 150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>
          <a:spLocks noChangeArrowheads="1"/>
        </xdr:cNvSpPr>
      </xdr:nvSpPr>
      <xdr:spPr bwMode="auto">
        <a:xfrm>
          <a:off x="28536900" y="1015904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3" name="Line 320">
          <a:extLst>
            <a:ext uri="{FF2B5EF4-FFF2-40B4-BE49-F238E27FC236}">
              <a16:creationId xmlns:a16="http://schemas.microsoft.com/office/drawing/2014/main" id="{1F9874BA-F639-4FA5-9430-C7C7EF5432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46" name="Line 322">
          <a:extLst>
            <a:ext uri="{FF2B5EF4-FFF2-40B4-BE49-F238E27FC236}">
              <a16:creationId xmlns:a16="http://schemas.microsoft.com/office/drawing/2014/main" id="{1643534A-E7CE-4527-9AED-2ECD4262AE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47" name="Line 326">
          <a:extLst>
            <a:ext uri="{FF2B5EF4-FFF2-40B4-BE49-F238E27FC236}">
              <a16:creationId xmlns:a16="http://schemas.microsoft.com/office/drawing/2014/main" id="{264C9175-5FE8-48A0-8E60-B99BE5423F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48" name="Line 330">
          <a:extLst>
            <a:ext uri="{FF2B5EF4-FFF2-40B4-BE49-F238E27FC236}">
              <a16:creationId xmlns:a16="http://schemas.microsoft.com/office/drawing/2014/main" id="{4A09C24A-0D04-40AD-A376-2659C28180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49" name="Line 332">
          <a:extLst>
            <a:ext uri="{FF2B5EF4-FFF2-40B4-BE49-F238E27FC236}">
              <a16:creationId xmlns:a16="http://schemas.microsoft.com/office/drawing/2014/main" id="{803CBF14-5F91-4397-90B8-D5AF0733A9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0" name="Line 336">
          <a:extLst>
            <a:ext uri="{FF2B5EF4-FFF2-40B4-BE49-F238E27FC236}">
              <a16:creationId xmlns:a16="http://schemas.microsoft.com/office/drawing/2014/main" id="{93FB28BC-22D0-4401-A2C7-54E22A71D7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51" name="Line 340">
          <a:extLst>
            <a:ext uri="{FF2B5EF4-FFF2-40B4-BE49-F238E27FC236}">
              <a16:creationId xmlns:a16="http://schemas.microsoft.com/office/drawing/2014/main" id="{7B1CD8CB-30CA-4FEA-A7E5-351F7116B3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2" name="Line 342">
          <a:extLst>
            <a:ext uri="{FF2B5EF4-FFF2-40B4-BE49-F238E27FC236}">
              <a16:creationId xmlns:a16="http://schemas.microsoft.com/office/drawing/2014/main" id="{4C6B07BD-5F72-498C-9BD4-A52C7225DC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3" name="Line 346">
          <a:extLst>
            <a:ext uri="{FF2B5EF4-FFF2-40B4-BE49-F238E27FC236}">
              <a16:creationId xmlns:a16="http://schemas.microsoft.com/office/drawing/2014/main" id="{FD10868C-9B3E-4FA2-943E-3EF4559854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54" name="Line 361">
          <a:extLst>
            <a:ext uri="{FF2B5EF4-FFF2-40B4-BE49-F238E27FC236}">
              <a16:creationId xmlns:a16="http://schemas.microsoft.com/office/drawing/2014/main" id="{7A1ABEDE-0E7B-4111-A938-A767555085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5" name="Line 363">
          <a:extLst>
            <a:ext uri="{FF2B5EF4-FFF2-40B4-BE49-F238E27FC236}">
              <a16:creationId xmlns:a16="http://schemas.microsoft.com/office/drawing/2014/main" id="{7482F7ED-BBEF-48E0-88FB-849E600589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6" name="Line 367">
          <a:extLst>
            <a:ext uri="{FF2B5EF4-FFF2-40B4-BE49-F238E27FC236}">
              <a16:creationId xmlns:a16="http://schemas.microsoft.com/office/drawing/2014/main" id="{10204B11-13C6-417F-9797-FDC28FE50C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57" name="Line 371">
          <a:extLst>
            <a:ext uri="{FF2B5EF4-FFF2-40B4-BE49-F238E27FC236}">
              <a16:creationId xmlns:a16="http://schemas.microsoft.com/office/drawing/2014/main" id="{7F23AC70-1FAC-4254-AAB3-86C896F985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8" name="Line 373">
          <a:extLst>
            <a:ext uri="{FF2B5EF4-FFF2-40B4-BE49-F238E27FC236}">
              <a16:creationId xmlns:a16="http://schemas.microsoft.com/office/drawing/2014/main" id="{D244BF1B-A264-4113-A08C-9E81CDCAD0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59" name="Line 377">
          <a:extLst>
            <a:ext uri="{FF2B5EF4-FFF2-40B4-BE49-F238E27FC236}">
              <a16:creationId xmlns:a16="http://schemas.microsoft.com/office/drawing/2014/main" id="{C1DE2170-C564-418E-A2A2-C046E7A1C21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0" name="Line 383">
          <a:extLst>
            <a:ext uri="{FF2B5EF4-FFF2-40B4-BE49-F238E27FC236}">
              <a16:creationId xmlns:a16="http://schemas.microsoft.com/office/drawing/2014/main" id="{924F5705-A728-4204-A452-E0AA6A0D96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1" name="Line 389">
          <a:extLst>
            <a:ext uri="{FF2B5EF4-FFF2-40B4-BE49-F238E27FC236}">
              <a16:creationId xmlns:a16="http://schemas.microsoft.com/office/drawing/2014/main" id="{CE2B130D-B424-47A0-B22D-8B9A0D06ED6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62" name="Line 393">
          <a:extLst>
            <a:ext uri="{FF2B5EF4-FFF2-40B4-BE49-F238E27FC236}">
              <a16:creationId xmlns:a16="http://schemas.microsoft.com/office/drawing/2014/main" id="{0E3F12CE-3A88-4E32-9E44-8781104BA4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3" name="Line 395">
          <a:extLst>
            <a:ext uri="{FF2B5EF4-FFF2-40B4-BE49-F238E27FC236}">
              <a16:creationId xmlns:a16="http://schemas.microsoft.com/office/drawing/2014/main" id="{01F9CB4B-0FAC-489A-9C8E-9AF4B83A8C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4" name="Line 399">
          <a:extLst>
            <a:ext uri="{FF2B5EF4-FFF2-40B4-BE49-F238E27FC236}">
              <a16:creationId xmlns:a16="http://schemas.microsoft.com/office/drawing/2014/main" id="{F752E47F-E50F-4D75-A772-A2D2AC11FE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465" name="Line 411">
          <a:extLst>
            <a:ext uri="{FF2B5EF4-FFF2-40B4-BE49-F238E27FC236}">
              <a16:creationId xmlns:a16="http://schemas.microsoft.com/office/drawing/2014/main" id="{5E3C9B74-EBDA-4FED-94B9-3FAB569C427B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6" name="Line 412">
          <a:extLst>
            <a:ext uri="{FF2B5EF4-FFF2-40B4-BE49-F238E27FC236}">
              <a16:creationId xmlns:a16="http://schemas.microsoft.com/office/drawing/2014/main" id="{8E3DD17E-7E92-48A7-9FB6-27F4A0BA59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7" name="Line 415">
          <a:extLst>
            <a:ext uri="{FF2B5EF4-FFF2-40B4-BE49-F238E27FC236}">
              <a16:creationId xmlns:a16="http://schemas.microsoft.com/office/drawing/2014/main" id="{A15D98ED-4D41-4198-932F-5EF6A192F9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68" name="Line 747">
          <a:extLst>
            <a:ext uri="{FF2B5EF4-FFF2-40B4-BE49-F238E27FC236}">
              <a16:creationId xmlns:a16="http://schemas.microsoft.com/office/drawing/2014/main" id="{F0F002B2-3530-48B5-AE64-277FFEACA4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69" name="Line 749">
          <a:extLst>
            <a:ext uri="{FF2B5EF4-FFF2-40B4-BE49-F238E27FC236}">
              <a16:creationId xmlns:a16="http://schemas.microsoft.com/office/drawing/2014/main" id="{74B1DDD3-0071-454A-ABEB-FC82A22CFA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0" name="Line 753">
          <a:extLst>
            <a:ext uri="{FF2B5EF4-FFF2-40B4-BE49-F238E27FC236}">
              <a16:creationId xmlns:a16="http://schemas.microsoft.com/office/drawing/2014/main" id="{D18FF271-DF9E-4675-BC2B-AF93CDB688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71" name="Line 757">
          <a:extLst>
            <a:ext uri="{FF2B5EF4-FFF2-40B4-BE49-F238E27FC236}">
              <a16:creationId xmlns:a16="http://schemas.microsoft.com/office/drawing/2014/main" id="{0A1AAE30-6837-46D4-BE7A-6F7B2EE9A0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2" name="Line 759">
          <a:extLst>
            <a:ext uri="{FF2B5EF4-FFF2-40B4-BE49-F238E27FC236}">
              <a16:creationId xmlns:a16="http://schemas.microsoft.com/office/drawing/2014/main" id="{FAADF5B1-117B-49B7-8CAF-4F6B924A4F1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3" name="Line 763">
          <a:extLst>
            <a:ext uri="{FF2B5EF4-FFF2-40B4-BE49-F238E27FC236}">
              <a16:creationId xmlns:a16="http://schemas.microsoft.com/office/drawing/2014/main" id="{0D7C069E-5A36-4279-9534-138BF60EA5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74" name="Line 767">
          <a:extLst>
            <a:ext uri="{FF2B5EF4-FFF2-40B4-BE49-F238E27FC236}">
              <a16:creationId xmlns:a16="http://schemas.microsoft.com/office/drawing/2014/main" id="{75BA15CD-6979-4ABD-99BF-9F644D1FEA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5" name="Line 769">
          <a:extLst>
            <a:ext uri="{FF2B5EF4-FFF2-40B4-BE49-F238E27FC236}">
              <a16:creationId xmlns:a16="http://schemas.microsoft.com/office/drawing/2014/main" id="{5B64E380-9E41-419E-A1D6-B2D2ABD773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6" name="Line 773">
          <a:extLst>
            <a:ext uri="{FF2B5EF4-FFF2-40B4-BE49-F238E27FC236}">
              <a16:creationId xmlns:a16="http://schemas.microsoft.com/office/drawing/2014/main" id="{C7B7E7B6-BE61-45A9-9D5B-92248744C1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77" name="Line 788">
          <a:extLst>
            <a:ext uri="{FF2B5EF4-FFF2-40B4-BE49-F238E27FC236}">
              <a16:creationId xmlns:a16="http://schemas.microsoft.com/office/drawing/2014/main" id="{033C11D0-43B7-40F4-B0DF-808F73A8AF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8" name="Line 790">
          <a:extLst>
            <a:ext uri="{FF2B5EF4-FFF2-40B4-BE49-F238E27FC236}">
              <a16:creationId xmlns:a16="http://schemas.microsoft.com/office/drawing/2014/main" id="{67E38746-311D-4DB3-80FD-6B75C258E2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79" name="Line 794">
          <a:extLst>
            <a:ext uri="{FF2B5EF4-FFF2-40B4-BE49-F238E27FC236}">
              <a16:creationId xmlns:a16="http://schemas.microsoft.com/office/drawing/2014/main" id="{7C61DB02-5D84-45F0-A2F1-37BB092BC3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80" name="Line 798">
          <a:extLst>
            <a:ext uri="{FF2B5EF4-FFF2-40B4-BE49-F238E27FC236}">
              <a16:creationId xmlns:a16="http://schemas.microsoft.com/office/drawing/2014/main" id="{28EF02DC-EB53-45A2-A961-E1259996305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1" name="Line 800">
          <a:extLst>
            <a:ext uri="{FF2B5EF4-FFF2-40B4-BE49-F238E27FC236}">
              <a16:creationId xmlns:a16="http://schemas.microsoft.com/office/drawing/2014/main" id="{71242D11-E813-4106-9CDD-8077B33010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2" name="Line 804">
          <a:extLst>
            <a:ext uri="{FF2B5EF4-FFF2-40B4-BE49-F238E27FC236}">
              <a16:creationId xmlns:a16="http://schemas.microsoft.com/office/drawing/2014/main" id="{A27D90C4-E366-46E2-A430-99C42E79216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3" name="Line 810">
          <a:extLst>
            <a:ext uri="{FF2B5EF4-FFF2-40B4-BE49-F238E27FC236}">
              <a16:creationId xmlns:a16="http://schemas.microsoft.com/office/drawing/2014/main" id="{27ECDCA9-9817-4A14-AD5D-F1F8748D3C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4" name="Line 816">
          <a:extLst>
            <a:ext uri="{FF2B5EF4-FFF2-40B4-BE49-F238E27FC236}">
              <a16:creationId xmlns:a16="http://schemas.microsoft.com/office/drawing/2014/main" id="{DB765088-02F5-4A4D-BBE0-7C25A86424F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85" name="Line 820">
          <a:extLst>
            <a:ext uri="{FF2B5EF4-FFF2-40B4-BE49-F238E27FC236}">
              <a16:creationId xmlns:a16="http://schemas.microsoft.com/office/drawing/2014/main" id="{C2587242-2B0A-4304-9DF1-23F3DC41BD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6" name="Line 822">
          <a:extLst>
            <a:ext uri="{FF2B5EF4-FFF2-40B4-BE49-F238E27FC236}">
              <a16:creationId xmlns:a16="http://schemas.microsoft.com/office/drawing/2014/main" id="{9A9ECA7C-6F80-4445-8B39-C41B9532BE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7" name="Line 826">
          <a:extLst>
            <a:ext uri="{FF2B5EF4-FFF2-40B4-BE49-F238E27FC236}">
              <a16:creationId xmlns:a16="http://schemas.microsoft.com/office/drawing/2014/main" id="{18440C29-C592-44CF-B17D-73887F7ED6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488" name="Line 838">
          <a:extLst>
            <a:ext uri="{FF2B5EF4-FFF2-40B4-BE49-F238E27FC236}">
              <a16:creationId xmlns:a16="http://schemas.microsoft.com/office/drawing/2014/main" id="{80529036-62E3-41AE-A289-EA2853F024D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89" name="Line 839">
          <a:extLst>
            <a:ext uri="{FF2B5EF4-FFF2-40B4-BE49-F238E27FC236}">
              <a16:creationId xmlns:a16="http://schemas.microsoft.com/office/drawing/2014/main" id="{623AE7B4-40D0-41B0-A3E4-ECDB9070CB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0" name="Line 842">
          <a:extLst>
            <a:ext uri="{FF2B5EF4-FFF2-40B4-BE49-F238E27FC236}">
              <a16:creationId xmlns:a16="http://schemas.microsoft.com/office/drawing/2014/main" id="{DE809045-5F77-4377-930B-79DAF9763E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91" name="Line 1244">
          <a:extLst>
            <a:ext uri="{FF2B5EF4-FFF2-40B4-BE49-F238E27FC236}">
              <a16:creationId xmlns:a16="http://schemas.microsoft.com/office/drawing/2014/main" id="{C6188D92-4C3B-431B-B15D-81362C9495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2" name="Line 1246">
          <a:extLst>
            <a:ext uri="{FF2B5EF4-FFF2-40B4-BE49-F238E27FC236}">
              <a16:creationId xmlns:a16="http://schemas.microsoft.com/office/drawing/2014/main" id="{2BF05210-26AC-4231-AE84-A091F895B2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3" name="Line 1250">
          <a:extLst>
            <a:ext uri="{FF2B5EF4-FFF2-40B4-BE49-F238E27FC236}">
              <a16:creationId xmlns:a16="http://schemas.microsoft.com/office/drawing/2014/main" id="{A5C6C479-32E5-4242-A703-682AEC0DF24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94" name="Line 1254">
          <a:extLst>
            <a:ext uri="{FF2B5EF4-FFF2-40B4-BE49-F238E27FC236}">
              <a16:creationId xmlns:a16="http://schemas.microsoft.com/office/drawing/2014/main" id="{2BAC1870-FCBF-4375-AFAD-A4791679E0A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5" name="Line 1256">
          <a:extLst>
            <a:ext uri="{FF2B5EF4-FFF2-40B4-BE49-F238E27FC236}">
              <a16:creationId xmlns:a16="http://schemas.microsoft.com/office/drawing/2014/main" id="{8A8E3A61-94AF-4CB0-B66E-44DCA79E491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6" name="Line 1260">
          <a:extLst>
            <a:ext uri="{FF2B5EF4-FFF2-40B4-BE49-F238E27FC236}">
              <a16:creationId xmlns:a16="http://schemas.microsoft.com/office/drawing/2014/main" id="{280BEFD3-0A72-46C4-AEFD-8BF4E42FBD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497" name="Line 1264">
          <a:extLst>
            <a:ext uri="{FF2B5EF4-FFF2-40B4-BE49-F238E27FC236}">
              <a16:creationId xmlns:a16="http://schemas.microsoft.com/office/drawing/2014/main" id="{393876A6-1D13-459C-B8D9-79665ED0DF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8" name="Line 1266">
          <a:extLst>
            <a:ext uri="{FF2B5EF4-FFF2-40B4-BE49-F238E27FC236}">
              <a16:creationId xmlns:a16="http://schemas.microsoft.com/office/drawing/2014/main" id="{C0DC806C-3E96-4AEE-B4F7-C2F87A1393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499" name="Line 1270">
          <a:extLst>
            <a:ext uri="{FF2B5EF4-FFF2-40B4-BE49-F238E27FC236}">
              <a16:creationId xmlns:a16="http://schemas.microsoft.com/office/drawing/2014/main" id="{7A000B47-B9EC-4871-80A0-9B13DF3A04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00" name="Line 1285">
          <a:extLst>
            <a:ext uri="{FF2B5EF4-FFF2-40B4-BE49-F238E27FC236}">
              <a16:creationId xmlns:a16="http://schemas.microsoft.com/office/drawing/2014/main" id="{CFB1F29A-D533-444A-8F55-7C87B12972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1" name="Line 1287">
          <a:extLst>
            <a:ext uri="{FF2B5EF4-FFF2-40B4-BE49-F238E27FC236}">
              <a16:creationId xmlns:a16="http://schemas.microsoft.com/office/drawing/2014/main" id="{B24702DC-BF7E-4C22-A23F-C7C217A5EF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2" name="Line 1291">
          <a:extLst>
            <a:ext uri="{FF2B5EF4-FFF2-40B4-BE49-F238E27FC236}">
              <a16:creationId xmlns:a16="http://schemas.microsoft.com/office/drawing/2014/main" id="{BA64F87B-509E-4BED-9744-99DAAE2D199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03" name="Line 1295">
          <a:extLst>
            <a:ext uri="{FF2B5EF4-FFF2-40B4-BE49-F238E27FC236}">
              <a16:creationId xmlns:a16="http://schemas.microsoft.com/office/drawing/2014/main" id="{BC7043DB-5931-4B92-BE94-276370C42C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4" name="Line 1297">
          <a:extLst>
            <a:ext uri="{FF2B5EF4-FFF2-40B4-BE49-F238E27FC236}">
              <a16:creationId xmlns:a16="http://schemas.microsoft.com/office/drawing/2014/main" id="{8361C57D-6357-45B0-944F-A74583E2B3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5" name="Line 1301">
          <a:extLst>
            <a:ext uri="{FF2B5EF4-FFF2-40B4-BE49-F238E27FC236}">
              <a16:creationId xmlns:a16="http://schemas.microsoft.com/office/drawing/2014/main" id="{DC3108CA-C231-49D4-B16F-D62556FBBE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6" name="Line 1307">
          <a:extLst>
            <a:ext uri="{FF2B5EF4-FFF2-40B4-BE49-F238E27FC236}">
              <a16:creationId xmlns:a16="http://schemas.microsoft.com/office/drawing/2014/main" id="{C5BC436F-D88F-4065-86CA-363AE10D7E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7" name="Line 1313">
          <a:extLst>
            <a:ext uri="{FF2B5EF4-FFF2-40B4-BE49-F238E27FC236}">
              <a16:creationId xmlns:a16="http://schemas.microsoft.com/office/drawing/2014/main" id="{AB5BD131-9A66-4927-A5D7-1DCB83301F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08" name="Line 1317">
          <a:extLst>
            <a:ext uri="{FF2B5EF4-FFF2-40B4-BE49-F238E27FC236}">
              <a16:creationId xmlns:a16="http://schemas.microsoft.com/office/drawing/2014/main" id="{F9F39EC0-B26E-4910-BE91-1F7EF67411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09" name="Line 1319">
          <a:extLst>
            <a:ext uri="{FF2B5EF4-FFF2-40B4-BE49-F238E27FC236}">
              <a16:creationId xmlns:a16="http://schemas.microsoft.com/office/drawing/2014/main" id="{45F3DD6F-7651-405D-82A1-6896C5EBB6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10" name="Line 1323">
          <a:extLst>
            <a:ext uri="{FF2B5EF4-FFF2-40B4-BE49-F238E27FC236}">
              <a16:creationId xmlns:a16="http://schemas.microsoft.com/office/drawing/2014/main" id="{C8EBC0E2-26BD-4798-AF63-154D2BE244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511" name="Line 1335">
          <a:extLst>
            <a:ext uri="{FF2B5EF4-FFF2-40B4-BE49-F238E27FC236}">
              <a16:creationId xmlns:a16="http://schemas.microsoft.com/office/drawing/2014/main" id="{1D0DBC8F-BEFA-443D-A584-E2C4DE1641B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12" name="Line 1336">
          <a:extLst>
            <a:ext uri="{FF2B5EF4-FFF2-40B4-BE49-F238E27FC236}">
              <a16:creationId xmlns:a16="http://schemas.microsoft.com/office/drawing/2014/main" id="{3B11C069-C403-4CF9-865F-0C3D0F70B6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13" name="Line 1339">
          <a:extLst>
            <a:ext uri="{FF2B5EF4-FFF2-40B4-BE49-F238E27FC236}">
              <a16:creationId xmlns:a16="http://schemas.microsoft.com/office/drawing/2014/main" id="{80F5D8FD-6412-4985-BD54-FD6354B40D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514" name="AutoShape 1715">
          <a:extLst>
            <a:ext uri="{FF2B5EF4-FFF2-40B4-BE49-F238E27FC236}">
              <a16:creationId xmlns:a16="http://schemas.microsoft.com/office/drawing/2014/main" id="{C99AC59A-8306-4B50-9D87-672CEB77DEDE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515" name="AutoShape 1726">
          <a:extLst>
            <a:ext uri="{FF2B5EF4-FFF2-40B4-BE49-F238E27FC236}">
              <a16:creationId xmlns:a16="http://schemas.microsoft.com/office/drawing/2014/main" id="{FD4DFB7A-0810-4251-93B0-7BDD641C5332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516" name="AutoShape 1732">
          <a:extLst>
            <a:ext uri="{FF2B5EF4-FFF2-40B4-BE49-F238E27FC236}">
              <a16:creationId xmlns:a16="http://schemas.microsoft.com/office/drawing/2014/main" id="{E30AD2FB-375C-42A8-A94C-140E6817882E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17" name="AutoShape 64">
          <a:extLst>
            <a:ext uri="{FF2B5EF4-FFF2-40B4-BE49-F238E27FC236}">
              <a16:creationId xmlns:a16="http://schemas.microsoft.com/office/drawing/2014/main" id="{602D94A4-3839-4CE9-9769-4F61195E362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518" name="AutoShape 87">
          <a:extLst>
            <a:ext uri="{FF2B5EF4-FFF2-40B4-BE49-F238E27FC236}">
              <a16:creationId xmlns:a16="http://schemas.microsoft.com/office/drawing/2014/main" id="{74DE707B-7C3E-4F37-83A8-69F1738C8E5D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19" name="AutoShape 216">
          <a:extLst>
            <a:ext uri="{FF2B5EF4-FFF2-40B4-BE49-F238E27FC236}">
              <a16:creationId xmlns:a16="http://schemas.microsoft.com/office/drawing/2014/main" id="{940CEB40-2E47-4072-9103-F3005A47495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20" name="AutoShape 217">
          <a:extLst>
            <a:ext uri="{FF2B5EF4-FFF2-40B4-BE49-F238E27FC236}">
              <a16:creationId xmlns:a16="http://schemas.microsoft.com/office/drawing/2014/main" id="{C2EBAC07-6860-4446-B05E-FF4069AA503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21" name="AutoShape 218">
          <a:extLst>
            <a:ext uri="{FF2B5EF4-FFF2-40B4-BE49-F238E27FC236}">
              <a16:creationId xmlns:a16="http://schemas.microsoft.com/office/drawing/2014/main" id="{98340340-CF16-4288-A44F-8A45749B4F0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22" name="Line 320">
          <a:extLst>
            <a:ext uri="{FF2B5EF4-FFF2-40B4-BE49-F238E27FC236}">
              <a16:creationId xmlns:a16="http://schemas.microsoft.com/office/drawing/2014/main" id="{033CA93C-DEBC-4BA9-8E9E-036A3D0F54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23" name="Line 322">
          <a:extLst>
            <a:ext uri="{FF2B5EF4-FFF2-40B4-BE49-F238E27FC236}">
              <a16:creationId xmlns:a16="http://schemas.microsoft.com/office/drawing/2014/main" id="{954086E7-1C4F-4B79-85CC-E7CCD107A7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24" name="Line 326">
          <a:extLst>
            <a:ext uri="{FF2B5EF4-FFF2-40B4-BE49-F238E27FC236}">
              <a16:creationId xmlns:a16="http://schemas.microsoft.com/office/drawing/2014/main" id="{C2216C54-1952-457F-B2A6-4C5A466EC2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25" name="Line 330">
          <a:extLst>
            <a:ext uri="{FF2B5EF4-FFF2-40B4-BE49-F238E27FC236}">
              <a16:creationId xmlns:a16="http://schemas.microsoft.com/office/drawing/2014/main" id="{B5AA8084-704E-44D9-B54D-11B2132A44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26" name="Line 332">
          <a:extLst>
            <a:ext uri="{FF2B5EF4-FFF2-40B4-BE49-F238E27FC236}">
              <a16:creationId xmlns:a16="http://schemas.microsoft.com/office/drawing/2014/main" id="{D3EBCA5C-D8D0-468D-920A-7879A1F49B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27" name="Line 336">
          <a:extLst>
            <a:ext uri="{FF2B5EF4-FFF2-40B4-BE49-F238E27FC236}">
              <a16:creationId xmlns:a16="http://schemas.microsoft.com/office/drawing/2014/main" id="{7BCF8B5B-0250-437B-8EDA-3A00147FD7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28" name="Line 340">
          <a:extLst>
            <a:ext uri="{FF2B5EF4-FFF2-40B4-BE49-F238E27FC236}">
              <a16:creationId xmlns:a16="http://schemas.microsoft.com/office/drawing/2014/main" id="{1E04BCA1-C6FB-4E9B-932C-6447672CF6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29" name="Line 342">
          <a:extLst>
            <a:ext uri="{FF2B5EF4-FFF2-40B4-BE49-F238E27FC236}">
              <a16:creationId xmlns:a16="http://schemas.microsoft.com/office/drawing/2014/main" id="{350954DD-09EE-4C09-8321-F8142FCDD21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30" name="Line 346">
          <a:extLst>
            <a:ext uri="{FF2B5EF4-FFF2-40B4-BE49-F238E27FC236}">
              <a16:creationId xmlns:a16="http://schemas.microsoft.com/office/drawing/2014/main" id="{A5412B63-E934-4653-ADF7-3FFAA05E1F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1" name="AutoShape 350">
          <a:extLst>
            <a:ext uri="{FF2B5EF4-FFF2-40B4-BE49-F238E27FC236}">
              <a16:creationId xmlns:a16="http://schemas.microsoft.com/office/drawing/2014/main" id="{E40FD850-564F-4970-A9B9-BE09E51A277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2" name="AutoShape 351">
          <a:extLst>
            <a:ext uri="{FF2B5EF4-FFF2-40B4-BE49-F238E27FC236}">
              <a16:creationId xmlns:a16="http://schemas.microsoft.com/office/drawing/2014/main" id="{57669A4F-529A-4CA6-BF06-DDB881F7177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3" name="AutoShape 352">
          <a:extLst>
            <a:ext uri="{FF2B5EF4-FFF2-40B4-BE49-F238E27FC236}">
              <a16:creationId xmlns:a16="http://schemas.microsoft.com/office/drawing/2014/main" id="{949E420B-94B8-447C-AFFD-CE7B7DB4E5B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4" name="AutoShape 353">
          <a:extLst>
            <a:ext uri="{FF2B5EF4-FFF2-40B4-BE49-F238E27FC236}">
              <a16:creationId xmlns:a16="http://schemas.microsoft.com/office/drawing/2014/main" id="{A21E1DA1-7035-4A81-8473-5623CECAB56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5" name="AutoShape 354">
          <a:extLst>
            <a:ext uri="{FF2B5EF4-FFF2-40B4-BE49-F238E27FC236}">
              <a16:creationId xmlns:a16="http://schemas.microsoft.com/office/drawing/2014/main" id="{3B686A2E-0C6B-47C5-8A3B-48408FE03BD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6" name="AutoShape 355">
          <a:extLst>
            <a:ext uri="{FF2B5EF4-FFF2-40B4-BE49-F238E27FC236}">
              <a16:creationId xmlns:a16="http://schemas.microsoft.com/office/drawing/2014/main" id="{ADC465E5-12AE-40B0-8997-07FDD259EE3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7" name="AutoShape 356">
          <a:extLst>
            <a:ext uri="{FF2B5EF4-FFF2-40B4-BE49-F238E27FC236}">
              <a16:creationId xmlns:a16="http://schemas.microsoft.com/office/drawing/2014/main" id="{472CBBA3-E927-4D01-9271-E94B8DE503E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8" name="AutoShape 357">
          <a:extLst>
            <a:ext uri="{FF2B5EF4-FFF2-40B4-BE49-F238E27FC236}">
              <a16:creationId xmlns:a16="http://schemas.microsoft.com/office/drawing/2014/main" id="{4308FDAB-D556-4018-9F75-4A78A3FBA92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39" name="AutoShape 358">
          <a:extLst>
            <a:ext uri="{FF2B5EF4-FFF2-40B4-BE49-F238E27FC236}">
              <a16:creationId xmlns:a16="http://schemas.microsoft.com/office/drawing/2014/main" id="{CEA3B8D6-FF25-4542-87EA-6DBA3D2C933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40" name="AutoShape 359">
          <a:extLst>
            <a:ext uri="{FF2B5EF4-FFF2-40B4-BE49-F238E27FC236}">
              <a16:creationId xmlns:a16="http://schemas.microsoft.com/office/drawing/2014/main" id="{A7C3D6B8-49DE-4F3A-936F-ADC7F3E30C8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41" name="AutoShape 360">
          <a:extLst>
            <a:ext uri="{FF2B5EF4-FFF2-40B4-BE49-F238E27FC236}">
              <a16:creationId xmlns:a16="http://schemas.microsoft.com/office/drawing/2014/main" id="{A56FAB64-27AC-45EB-AB9A-AB6DD80C1F7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42" name="Line 361">
          <a:extLst>
            <a:ext uri="{FF2B5EF4-FFF2-40B4-BE49-F238E27FC236}">
              <a16:creationId xmlns:a16="http://schemas.microsoft.com/office/drawing/2014/main" id="{9FF178DB-74A6-43F9-8EDF-D4B951AA1B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43" name="Line 363">
          <a:extLst>
            <a:ext uri="{FF2B5EF4-FFF2-40B4-BE49-F238E27FC236}">
              <a16:creationId xmlns:a16="http://schemas.microsoft.com/office/drawing/2014/main" id="{6B6D460A-817C-4357-862A-3684D92D61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44" name="Line 367">
          <a:extLst>
            <a:ext uri="{FF2B5EF4-FFF2-40B4-BE49-F238E27FC236}">
              <a16:creationId xmlns:a16="http://schemas.microsoft.com/office/drawing/2014/main" id="{159D0B48-3D50-463E-BEDC-F3F4102DB3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45" name="Line 371">
          <a:extLst>
            <a:ext uri="{FF2B5EF4-FFF2-40B4-BE49-F238E27FC236}">
              <a16:creationId xmlns:a16="http://schemas.microsoft.com/office/drawing/2014/main" id="{A199D4FE-2C6B-4287-B9DA-9B46F13CA7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46" name="Line 373">
          <a:extLst>
            <a:ext uri="{FF2B5EF4-FFF2-40B4-BE49-F238E27FC236}">
              <a16:creationId xmlns:a16="http://schemas.microsoft.com/office/drawing/2014/main" id="{A095497E-1862-486C-A1C2-F2EB50E5309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47" name="Line 377">
          <a:extLst>
            <a:ext uri="{FF2B5EF4-FFF2-40B4-BE49-F238E27FC236}">
              <a16:creationId xmlns:a16="http://schemas.microsoft.com/office/drawing/2014/main" id="{FD6A337E-7240-4C12-8851-1044230442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48" name="Line 383">
          <a:extLst>
            <a:ext uri="{FF2B5EF4-FFF2-40B4-BE49-F238E27FC236}">
              <a16:creationId xmlns:a16="http://schemas.microsoft.com/office/drawing/2014/main" id="{BFCC5DC6-3F88-4B4D-BD58-EC1A8C9E8E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49" name="Line 389">
          <a:extLst>
            <a:ext uri="{FF2B5EF4-FFF2-40B4-BE49-F238E27FC236}">
              <a16:creationId xmlns:a16="http://schemas.microsoft.com/office/drawing/2014/main" id="{FB55EC83-D460-4FBF-8E2C-B852644724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50" name="Line 393">
          <a:extLst>
            <a:ext uri="{FF2B5EF4-FFF2-40B4-BE49-F238E27FC236}">
              <a16:creationId xmlns:a16="http://schemas.microsoft.com/office/drawing/2014/main" id="{13530783-6879-4CFD-8F1D-0D60DE7E2F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51" name="Line 395">
          <a:extLst>
            <a:ext uri="{FF2B5EF4-FFF2-40B4-BE49-F238E27FC236}">
              <a16:creationId xmlns:a16="http://schemas.microsoft.com/office/drawing/2014/main" id="{C8AA24B7-1475-40D8-B906-A0C80082C0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52" name="Line 399">
          <a:extLst>
            <a:ext uri="{FF2B5EF4-FFF2-40B4-BE49-F238E27FC236}">
              <a16:creationId xmlns:a16="http://schemas.microsoft.com/office/drawing/2014/main" id="{5F4457A5-A139-43A3-B99F-47586CB739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53" name="AutoShape 403">
          <a:extLst>
            <a:ext uri="{FF2B5EF4-FFF2-40B4-BE49-F238E27FC236}">
              <a16:creationId xmlns:a16="http://schemas.microsoft.com/office/drawing/2014/main" id="{886C48D6-C5B3-46B6-84E9-023FD051D38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54" name="AutoShape 404">
          <a:extLst>
            <a:ext uri="{FF2B5EF4-FFF2-40B4-BE49-F238E27FC236}">
              <a16:creationId xmlns:a16="http://schemas.microsoft.com/office/drawing/2014/main" id="{0DD276E2-D62A-457F-9381-3777EDE7C86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55" name="AutoShape 405">
          <a:extLst>
            <a:ext uri="{FF2B5EF4-FFF2-40B4-BE49-F238E27FC236}">
              <a16:creationId xmlns:a16="http://schemas.microsoft.com/office/drawing/2014/main" id="{3146E645-23F2-4B76-9F70-812684A1E17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56" name="AutoShape 406">
          <a:extLst>
            <a:ext uri="{FF2B5EF4-FFF2-40B4-BE49-F238E27FC236}">
              <a16:creationId xmlns:a16="http://schemas.microsoft.com/office/drawing/2014/main" id="{2F6E9048-EA24-4D4F-8A5B-738D5802181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557" name="Line 411">
          <a:extLst>
            <a:ext uri="{FF2B5EF4-FFF2-40B4-BE49-F238E27FC236}">
              <a16:creationId xmlns:a16="http://schemas.microsoft.com/office/drawing/2014/main" id="{F231E671-3023-4145-AFAF-C85CA91959C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58" name="Line 412">
          <a:extLst>
            <a:ext uri="{FF2B5EF4-FFF2-40B4-BE49-F238E27FC236}">
              <a16:creationId xmlns:a16="http://schemas.microsoft.com/office/drawing/2014/main" id="{E3DBB484-F302-49D0-9E8C-02C78E385C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59" name="Line 415">
          <a:extLst>
            <a:ext uri="{FF2B5EF4-FFF2-40B4-BE49-F238E27FC236}">
              <a16:creationId xmlns:a16="http://schemas.microsoft.com/office/drawing/2014/main" id="{1ACA695D-4B4E-489F-A820-74F025DEEA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60" name="AutoShape 418">
          <a:extLst>
            <a:ext uri="{FF2B5EF4-FFF2-40B4-BE49-F238E27FC236}">
              <a16:creationId xmlns:a16="http://schemas.microsoft.com/office/drawing/2014/main" id="{698898DE-3651-4ACF-8E18-C0F3CC0396B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61" name="AutoShape 419">
          <a:extLst>
            <a:ext uri="{FF2B5EF4-FFF2-40B4-BE49-F238E27FC236}">
              <a16:creationId xmlns:a16="http://schemas.microsoft.com/office/drawing/2014/main" id="{ED273FEB-0E09-4F5A-B58F-4F66B9234EF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562" name="AutoShape 633">
          <a:extLst>
            <a:ext uri="{FF2B5EF4-FFF2-40B4-BE49-F238E27FC236}">
              <a16:creationId xmlns:a16="http://schemas.microsoft.com/office/drawing/2014/main" id="{04D5C171-39B1-4D92-A4E0-A52AC45E3FF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63" name="Line 747">
          <a:extLst>
            <a:ext uri="{FF2B5EF4-FFF2-40B4-BE49-F238E27FC236}">
              <a16:creationId xmlns:a16="http://schemas.microsoft.com/office/drawing/2014/main" id="{322936DE-A963-47D4-AEEC-BE94F52789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64" name="Line 749">
          <a:extLst>
            <a:ext uri="{FF2B5EF4-FFF2-40B4-BE49-F238E27FC236}">
              <a16:creationId xmlns:a16="http://schemas.microsoft.com/office/drawing/2014/main" id="{9B73BDC9-7E61-446E-BACD-47B633E416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65" name="Line 753">
          <a:extLst>
            <a:ext uri="{FF2B5EF4-FFF2-40B4-BE49-F238E27FC236}">
              <a16:creationId xmlns:a16="http://schemas.microsoft.com/office/drawing/2014/main" id="{BBC5765C-B2C9-4DB3-AB4D-5582504724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66" name="Line 757">
          <a:extLst>
            <a:ext uri="{FF2B5EF4-FFF2-40B4-BE49-F238E27FC236}">
              <a16:creationId xmlns:a16="http://schemas.microsoft.com/office/drawing/2014/main" id="{FA0360E2-DD13-4737-82E6-47B3CE4E4A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67" name="Line 759">
          <a:extLst>
            <a:ext uri="{FF2B5EF4-FFF2-40B4-BE49-F238E27FC236}">
              <a16:creationId xmlns:a16="http://schemas.microsoft.com/office/drawing/2014/main" id="{ED8BC98E-1673-4941-A7FE-D6538BC09E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68" name="Line 763">
          <a:extLst>
            <a:ext uri="{FF2B5EF4-FFF2-40B4-BE49-F238E27FC236}">
              <a16:creationId xmlns:a16="http://schemas.microsoft.com/office/drawing/2014/main" id="{24878067-49FF-4E29-B739-A7B20F2CCA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69" name="Line 767">
          <a:extLst>
            <a:ext uri="{FF2B5EF4-FFF2-40B4-BE49-F238E27FC236}">
              <a16:creationId xmlns:a16="http://schemas.microsoft.com/office/drawing/2014/main" id="{5AB6EF45-5EEB-4E89-A118-1DAA6F5107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70" name="Line 769">
          <a:extLst>
            <a:ext uri="{FF2B5EF4-FFF2-40B4-BE49-F238E27FC236}">
              <a16:creationId xmlns:a16="http://schemas.microsoft.com/office/drawing/2014/main" id="{F9B56F90-14CA-4822-8A21-C6CEF0DBD7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71" name="Line 773">
          <a:extLst>
            <a:ext uri="{FF2B5EF4-FFF2-40B4-BE49-F238E27FC236}">
              <a16:creationId xmlns:a16="http://schemas.microsoft.com/office/drawing/2014/main" id="{6C024B4A-9619-4606-8C4E-5D605F79B2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2" name="AutoShape 777">
          <a:extLst>
            <a:ext uri="{FF2B5EF4-FFF2-40B4-BE49-F238E27FC236}">
              <a16:creationId xmlns:a16="http://schemas.microsoft.com/office/drawing/2014/main" id="{431D4B81-82B5-414C-85AD-CC327D5B012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3" name="AutoShape 778">
          <a:extLst>
            <a:ext uri="{FF2B5EF4-FFF2-40B4-BE49-F238E27FC236}">
              <a16:creationId xmlns:a16="http://schemas.microsoft.com/office/drawing/2014/main" id="{C33F5BEF-D0DA-4B4B-A7C9-07E56660653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4" name="AutoShape 779">
          <a:extLst>
            <a:ext uri="{FF2B5EF4-FFF2-40B4-BE49-F238E27FC236}">
              <a16:creationId xmlns:a16="http://schemas.microsoft.com/office/drawing/2014/main" id="{01D15800-D3A9-4D16-A33F-23F04266B75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5" name="AutoShape 780">
          <a:extLst>
            <a:ext uri="{FF2B5EF4-FFF2-40B4-BE49-F238E27FC236}">
              <a16:creationId xmlns:a16="http://schemas.microsoft.com/office/drawing/2014/main" id="{9E690A1A-CB2F-472F-A639-B7368887EE6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6" name="AutoShape 781">
          <a:extLst>
            <a:ext uri="{FF2B5EF4-FFF2-40B4-BE49-F238E27FC236}">
              <a16:creationId xmlns:a16="http://schemas.microsoft.com/office/drawing/2014/main" id="{CFF1B23C-FE13-4FDB-B63D-2944544324B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7" name="AutoShape 782">
          <a:extLst>
            <a:ext uri="{FF2B5EF4-FFF2-40B4-BE49-F238E27FC236}">
              <a16:creationId xmlns:a16="http://schemas.microsoft.com/office/drawing/2014/main" id="{E708D71F-50FA-455B-912E-520DE7021D5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8" name="AutoShape 783">
          <a:extLst>
            <a:ext uri="{FF2B5EF4-FFF2-40B4-BE49-F238E27FC236}">
              <a16:creationId xmlns:a16="http://schemas.microsoft.com/office/drawing/2014/main" id="{FA206EC5-1A76-4E2F-92D5-2813877C7AE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79" name="AutoShape 784">
          <a:extLst>
            <a:ext uri="{FF2B5EF4-FFF2-40B4-BE49-F238E27FC236}">
              <a16:creationId xmlns:a16="http://schemas.microsoft.com/office/drawing/2014/main" id="{781F6C6A-CE69-4E53-AFB0-284AEEA1EF9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80" name="AutoShape 785">
          <a:extLst>
            <a:ext uri="{FF2B5EF4-FFF2-40B4-BE49-F238E27FC236}">
              <a16:creationId xmlns:a16="http://schemas.microsoft.com/office/drawing/2014/main" id="{9B7B8EF8-39B2-48E6-85D4-A7A81FB7B41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81" name="AutoShape 786">
          <a:extLst>
            <a:ext uri="{FF2B5EF4-FFF2-40B4-BE49-F238E27FC236}">
              <a16:creationId xmlns:a16="http://schemas.microsoft.com/office/drawing/2014/main" id="{98F8ED21-0810-45BD-86A1-8CBE974798F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82" name="AutoShape 787">
          <a:extLst>
            <a:ext uri="{FF2B5EF4-FFF2-40B4-BE49-F238E27FC236}">
              <a16:creationId xmlns:a16="http://schemas.microsoft.com/office/drawing/2014/main" id="{B2DD1585-A3AD-4EE2-8EE0-1BB0F66E0E2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83" name="Line 788">
          <a:extLst>
            <a:ext uri="{FF2B5EF4-FFF2-40B4-BE49-F238E27FC236}">
              <a16:creationId xmlns:a16="http://schemas.microsoft.com/office/drawing/2014/main" id="{1E9CC503-1B46-4CED-B22E-F711835ADD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84" name="Line 790">
          <a:extLst>
            <a:ext uri="{FF2B5EF4-FFF2-40B4-BE49-F238E27FC236}">
              <a16:creationId xmlns:a16="http://schemas.microsoft.com/office/drawing/2014/main" id="{0725B6D5-7ED5-4A1B-9A45-F42678F689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85" name="Line 794">
          <a:extLst>
            <a:ext uri="{FF2B5EF4-FFF2-40B4-BE49-F238E27FC236}">
              <a16:creationId xmlns:a16="http://schemas.microsoft.com/office/drawing/2014/main" id="{644EFF72-5A2D-4D78-8718-D66CEB2CB03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86" name="Line 798">
          <a:extLst>
            <a:ext uri="{FF2B5EF4-FFF2-40B4-BE49-F238E27FC236}">
              <a16:creationId xmlns:a16="http://schemas.microsoft.com/office/drawing/2014/main" id="{38DCCE59-3ABC-476C-8DC5-4C1415EBC5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87" name="Line 800">
          <a:extLst>
            <a:ext uri="{FF2B5EF4-FFF2-40B4-BE49-F238E27FC236}">
              <a16:creationId xmlns:a16="http://schemas.microsoft.com/office/drawing/2014/main" id="{6E72C7A8-0464-4BF3-ABE7-29E418A7B2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88" name="Line 804">
          <a:extLst>
            <a:ext uri="{FF2B5EF4-FFF2-40B4-BE49-F238E27FC236}">
              <a16:creationId xmlns:a16="http://schemas.microsoft.com/office/drawing/2014/main" id="{BBCC6347-1134-4CA6-BB45-D10A9BEFDA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89" name="Line 810">
          <a:extLst>
            <a:ext uri="{FF2B5EF4-FFF2-40B4-BE49-F238E27FC236}">
              <a16:creationId xmlns:a16="http://schemas.microsoft.com/office/drawing/2014/main" id="{392CBD4B-FA49-4AC0-A35A-23C77E8AD3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90" name="Line 816">
          <a:extLst>
            <a:ext uri="{FF2B5EF4-FFF2-40B4-BE49-F238E27FC236}">
              <a16:creationId xmlns:a16="http://schemas.microsoft.com/office/drawing/2014/main" id="{C76A7734-1D36-405F-B7E6-CEC3F98784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591" name="Line 820">
          <a:extLst>
            <a:ext uri="{FF2B5EF4-FFF2-40B4-BE49-F238E27FC236}">
              <a16:creationId xmlns:a16="http://schemas.microsoft.com/office/drawing/2014/main" id="{4C4E0385-3AC8-4E95-BD6E-C6786D8FC7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92" name="Line 822">
          <a:extLst>
            <a:ext uri="{FF2B5EF4-FFF2-40B4-BE49-F238E27FC236}">
              <a16:creationId xmlns:a16="http://schemas.microsoft.com/office/drawing/2014/main" id="{B37C3510-8B30-4549-93A9-7CFA9B2342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93" name="Line 826">
          <a:extLst>
            <a:ext uri="{FF2B5EF4-FFF2-40B4-BE49-F238E27FC236}">
              <a16:creationId xmlns:a16="http://schemas.microsoft.com/office/drawing/2014/main" id="{3A10A164-9F05-4660-96B3-005990132F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94" name="AutoShape 830">
          <a:extLst>
            <a:ext uri="{FF2B5EF4-FFF2-40B4-BE49-F238E27FC236}">
              <a16:creationId xmlns:a16="http://schemas.microsoft.com/office/drawing/2014/main" id="{CC841D4A-F8CA-4E5C-9154-AC8A6B54AA1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95" name="AutoShape 831">
          <a:extLst>
            <a:ext uri="{FF2B5EF4-FFF2-40B4-BE49-F238E27FC236}">
              <a16:creationId xmlns:a16="http://schemas.microsoft.com/office/drawing/2014/main" id="{35FBD98E-B526-4ED2-82D8-DDE19584BA6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96" name="AutoShape 832">
          <a:extLst>
            <a:ext uri="{FF2B5EF4-FFF2-40B4-BE49-F238E27FC236}">
              <a16:creationId xmlns:a16="http://schemas.microsoft.com/office/drawing/2014/main" id="{0DFE12D6-D6F3-4CDE-81E7-15FDA14E139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597" name="AutoShape 833">
          <a:extLst>
            <a:ext uri="{FF2B5EF4-FFF2-40B4-BE49-F238E27FC236}">
              <a16:creationId xmlns:a16="http://schemas.microsoft.com/office/drawing/2014/main" id="{827CF0A0-2364-4721-9218-693F5265F21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598" name="Line 838">
          <a:extLst>
            <a:ext uri="{FF2B5EF4-FFF2-40B4-BE49-F238E27FC236}">
              <a16:creationId xmlns:a16="http://schemas.microsoft.com/office/drawing/2014/main" id="{64CA673A-8411-4E0E-9784-3B587D82FD6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599" name="Line 839">
          <a:extLst>
            <a:ext uri="{FF2B5EF4-FFF2-40B4-BE49-F238E27FC236}">
              <a16:creationId xmlns:a16="http://schemas.microsoft.com/office/drawing/2014/main" id="{CBB2F486-EE37-4D5A-A57B-92A2099030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00" name="Line 842">
          <a:extLst>
            <a:ext uri="{FF2B5EF4-FFF2-40B4-BE49-F238E27FC236}">
              <a16:creationId xmlns:a16="http://schemas.microsoft.com/office/drawing/2014/main" id="{BB5E4F30-7B1D-47E7-B2A9-8AF962E87E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01" name="AutoShape 845">
          <a:extLst>
            <a:ext uri="{FF2B5EF4-FFF2-40B4-BE49-F238E27FC236}">
              <a16:creationId xmlns:a16="http://schemas.microsoft.com/office/drawing/2014/main" id="{1BC1D03D-5507-4483-A872-22BE26AB1B2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02" name="AutoShape 846">
          <a:extLst>
            <a:ext uri="{FF2B5EF4-FFF2-40B4-BE49-F238E27FC236}">
              <a16:creationId xmlns:a16="http://schemas.microsoft.com/office/drawing/2014/main" id="{B225724E-7B52-417B-9C15-73C64FA26A7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603" name="AutoShape 852">
          <a:extLst>
            <a:ext uri="{FF2B5EF4-FFF2-40B4-BE49-F238E27FC236}">
              <a16:creationId xmlns:a16="http://schemas.microsoft.com/office/drawing/2014/main" id="{5780058C-128F-4F71-82AE-C0B3DDBD074D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604" name="AutoShape 954">
          <a:extLst>
            <a:ext uri="{FF2B5EF4-FFF2-40B4-BE49-F238E27FC236}">
              <a16:creationId xmlns:a16="http://schemas.microsoft.com/office/drawing/2014/main" id="{6313ADEF-FA8E-4D8C-8F4B-3355DB053CCC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605" name="AutoShape 955">
          <a:extLst>
            <a:ext uri="{FF2B5EF4-FFF2-40B4-BE49-F238E27FC236}">
              <a16:creationId xmlns:a16="http://schemas.microsoft.com/office/drawing/2014/main" id="{4D6057E0-240E-4162-A62D-B58AE7FB01D9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606" name="AutoShape 956">
          <a:extLst>
            <a:ext uri="{FF2B5EF4-FFF2-40B4-BE49-F238E27FC236}">
              <a16:creationId xmlns:a16="http://schemas.microsoft.com/office/drawing/2014/main" id="{9F1F7751-3085-4569-89E8-6D75CE36F32E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07" name="AutoShape 1121">
          <a:extLst>
            <a:ext uri="{FF2B5EF4-FFF2-40B4-BE49-F238E27FC236}">
              <a16:creationId xmlns:a16="http://schemas.microsoft.com/office/drawing/2014/main" id="{D4E42236-4B0A-4F37-9F09-26A2F7D787B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08" name="AutoShape 1122">
          <a:extLst>
            <a:ext uri="{FF2B5EF4-FFF2-40B4-BE49-F238E27FC236}">
              <a16:creationId xmlns:a16="http://schemas.microsoft.com/office/drawing/2014/main" id="{D242A5E4-BF79-45D7-B166-70C5276E407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09" name="AutoShape 1123">
          <a:extLst>
            <a:ext uri="{FF2B5EF4-FFF2-40B4-BE49-F238E27FC236}">
              <a16:creationId xmlns:a16="http://schemas.microsoft.com/office/drawing/2014/main" id="{B3456BD5-C87B-43EB-A38D-CAE40C8101C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0" name="AutoShape 1124">
          <a:extLst>
            <a:ext uri="{FF2B5EF4-FFF2-40B4-BE49-F238E27FC236}">
              <a16:creationId xmlns:a16="http://schemas.microsoft.com/office/drawing/2014/main" id="{5A65ADA0-332B-40F4-8BF8-858AD56247DB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1" name="AutoShape 1125">
          <a:extLst>
            <a:ext uri="{FF2B5EF4-FFF2-40B4-BE49-F238E27FC236}">
              <a16:creationId xmlns:a16="http://schemas.microsoft.com/office/drawing/2014/main" id="{EF12AFAF-E701-4033-B4D2-D413C0C1535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2" name="AutoShape 1126">
          <a:extLst>
            <a:ext uri="{FF2B5EF4-FFF2-40B4-BE49-F238E27FC236}">
              <a16:creationId xmlns:a16="http://schemas.microsoft.com/office/drawing/2014/main" id="{8E45F68D-0200-4BF0-9767-8CED71E6EBF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3" name="AutoShape 1127">
          <a:extLst>
            <a:ext uri="{FF2B5EF4-FFF2-40B4-BE49-F238E27FC236}">
              <a16:creationId xmlns:a16="http://schemas.microsoft.com/office/drawing/2014/main" id="{D8D42492-285E-4294-913B-D2B997F8712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4" name="AutoShape 1128">
          <a:extLst>
            <a:ext uri="{FF2B5EF4-FFF2-40B4-BE49-F238E27FC236}">
              <a16:creationId xmlns:a16="http://schemas.microsoft.com/office/drawing/2014/main" id="{D404F08E-64CA-4D7B-B2EC-57E9078FF5C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5" name="AutoShape 1129">
          <a:extLst>
            <a:ext uri="{FF2B5EF4-FFF2-40B4-BE49-F238E27FC236}">
              <a16:creationId xmlns:a16="http://schemas.microsoft.com/office/drawing/2014/main" id="{E818A4C7-8DBE-4555-9F3D-F6930A11DE9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6" name="AutoShape 1130">
          <a:extLst>
            <a:ext uri="{FF2B5EF4-FFF2-40B4-BE49-F238E27FC236}">
              <a16:creationId xmlns:a16="http://schemas.microsoft.com/office/drawing/2014/main" id="{97D2A3E0-7EE9-4C73-B58E-BF647710C36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7" name="AutoShape 1131">
          <a:extLst>
            <a:ext uri="{FF2B5EF4-FFF2-40B4-BE49-F238E27FC236}">
              <a16:creationId xmlns:a16="http://schemas.microsoft.com/office/drawing/2014/main" id="{3780D2C5-8DDE-4E84-84F5-1C5686B7CEC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8" name="AutoShape 1132">
          <a:extLst>
            <a:ext uri="{FF2B5EF4-FFF2-40B4-BE49-F238E27FC236}">
              <a16:creationId xmlns:a16="http://schemas.microsoft.com/office/drawing/2014/main" id="{A7617F9F-46AB-4246-AEC3-A20B3572C54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19" name="AutoShape 1133">
          <a:extLst>
            <a:ext uri="{FF2B5EF4-FFF2-40B4-BE49-F238E27FC236}">
              <a16:creationId xmlns:a16="http://schemas.microsoft.com/office/drawing/2014/main" id="{07960DF1-5ABE-4D01-946D-81AED018F1A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20" name="AutoShape 1134">
          <a:extLst>
            <a:ext uri="{FF2B5EF4-FFF2-40B4-BE49-F238E27FC236}">
              <a16:creationId xmlns:a16="http://schemas.microsoft.com/office/drawing/2014/main" id="{395FDAB6-B5A0-4361-BA01-3F2B1888445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21" name="AutoShape 1135">
          <a:extLst>
            <a:ext uri="{FF2B5EF4-FFF2-40B4-BE49-F238E27FC236}">
              <a16:creationId xmlns:a16="http://schemas.microsoft.com/office/drawing/2014/main" id="{9975F042-6A5A-4684-9F27-0CAAE155214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22" name="AutoShape 1136">
          <a:extLst>
            <a:ext uri="{FF2B5EF4-FFF2-40B4-BE49-F238E27FC236}">
              <a16:creationId xmlns:a16="http://schemas.microsoft.com/office/drawing/2014/main" id="{FCFFEDE1-519B-4748-9196-C0089AC5E55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23" name="AutoShape 1137">
          <a:extLst>
            <a:ext uri="{FF2B5EF4-FFF2-40B4-BE49-F238E27FC236}">
              <a16:creationId xmlns:a16="http://schemas.microsoft.com/office/drawing/2014/main" id="{F6EEE61B-9495-4F57-AD4E-067C531DFD5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24" name="AutoShape 1138">
          <a:extLst>
            <a:ext uri="{FF2B5EF4-FFF2-40B4-BE49-F238E27FC236}">
              <a16:creationId xmlns:a16="http://schemas.microsoft.com/office/drawing/2014/main" id="{359925C2-3E16-40C2-8579-DB1BEACF817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625" name="AutoShape 1139">
          <a:extLst>
            <a:ext uri="{FF2B5EF4-FFF2-40B4-BE49-F238E27FC236}">
              <a16:creationId xmlns:a16="http://schemas.microsoft.com/office/drawing/2014/main" id="{67F0317C-42D1-4746-BECC-DDDA24C8473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26" name="Line 1244">
          <a:extLst>
            <a:ext uri="{FF2B5EF4-FFF2-40B4-BE49-F238E27FC236}">
              <a16:creationId xmlns:a16="http://schemas.microsoft.com/office/drawing/2014/main" id="{04E422ED-1AE2-4C54-997B-5F8D48CCED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27" name="Line 1246">
          <a:extLst>
            <a:ext uri="{FF2B5EF4-FFF2-40B4-BE49-F238E27FC236}">
              <a16:creationId xmlns:a16="http://schemas.microsoft.com/office/drawing/2014/main" id="{4353E16C-7CB3-4015-A274-78256E2EFF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28" name="Line 1250">
          <a:extLst>
            <a:ext uri="{FF2B5EF4-FFF2-40B4-BE49-F238E27FC236}">
              <a16:creationId xmlns:a16="http://schemas.microsoft.com/office/drawing/2014/main" id="{EE15C830-460B-4143-94DA-3E596370FC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29" name="Line 1254">
          <a:extLst>
            <a:ext uri="{FF2B5EF4-FFF2-40B4-BE49-F238E27FC236}">
              <a16:creationId xmlns:a16="http://schemas.microsoft.com/office/drawing/2014/main" id="{88EE36BC-2E18-4045-8DD9-ACCE202623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30" name="Line 1256">
          <a:extLst>
            <a:ext uri="{FF2B5EF4-FFF2-40B4-BE49-F238E27FC236}">
              <a16:creationId xmlns:a16="http://schemas.microsoft.com/office/drawing/2014/main" id="{78EC39E8-ABC1-4E9E-B2A2-0FA0810880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31" name="Line 1260">
          <a:extLst>
            <a:ext uri="{FF2B5EF4-FFF2-40B4-BE49-F238E27FC236}">
              <a16:creationId xmlns:a16="http://schemas.microsoft.com/office/drawing/2014/main" id="{47E4ADB1-411E-4E59-8162-863EBB1226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32" name="Line 1264">
          <a:extLst>
            <a:ext uri="{FF2B5EF4-FFF2-40B4-BE49-F238E27FC236}">
              <a16:creationId xmlns:a16="http://schemas.microsoft.com/office/drawing/2014/main" id="{F17593D1-F023-483C-AD34-9B8C457EC2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33" name="Line 1266">
          <a:extLst>
            <a:ext uri="{FF2B5EF4-FFF2-40B4-BE49-F238E27FC236}">
              <a16:creationId xmlns:a16="http://schemas.microsoft.com/office/drawing/2014/main" id="{9433505D-C85C-4E4A-B2CD-9F10150A3F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34" name="Line 1270">
          <a:extLst>
            <a:ext uri="{FF2B5EF4-FFF2-40B4-BE49-F238E27FC236}">
              <a16:creationId xmlns:a16="http://schemas.microsoft.com/office/drawing/2014/main" id="{7137F34E-59F0-42BC-A237-61F878813A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35" name="AutoShape 1274">
          <a:extLst>
            <a:ext uri="{FF2B5EF4-FFF2-40B4-BE49-F238E27FC236}">
              <a16:creationId xmlns:a16="http://schemas.microsoft.com/office/drawing/2014/main" id="{6E1AB99D-897E-4A41-BB4F-9BBA33D3315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36" name="AutoShape 1275">
          <a:extLst>
            <a:ext uri="{FF2B5EF4-FFF2-40B4-BE49-F238E27FC236}">
              <a16:creationId xmlns:a16="http://schemas.microsoft.com/office/drawing/2014/main" id="{C740D299-9934-46A4-AB80-DBC1FC5ED83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37" name="AutoShape 1276">
          <a:extLst>
            <a:ext uri="{FF2B5EF4-FFF2-40B4-BE49-F238E27FC236}">
              <a16:creationId xmlns:a16="http://schemas.microsoft.com/office/drawing/2014/main" id="{FB847CC7-B114-41BE-B93A-D0B10967715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38" name="AutoShape 1277">
          <a:extLst>
            <a:ext uri="{FF2B5EF4-FFF2-40B4-BE49-F238E27FC236}">
              <a16:creationId xmlns:a16="http://schemas.microsoft.com/office/drawing/2014/main" id="{71D97871-ED01-4AD1-BE6A-F0CE926D5CB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39" name="AutoShape 1278">
          <a:extLst>
            <a:ext uri="{FF2B5EF4-FFF2-40B4-BE49-F238E27FC236}">
              <a16:creationId xmlns:a16="http://schemas.microsoft.com/office/drawing/2014/main" id="{1734FC22-E669-4D65-AF1B-D861E06CE9C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0" name="AutoShape 1279">
          <a:extLst>
            <a:ext uri="{FF2B5EF4-FFF2-40B4-BE49-F238E27FC236}">
              <a16:creationId xmlns:a16="http://schemas.microsoft.com/office/drawing/2014/main" id="{C80E2392-AC33-4C64-83A3-B3AED2E8B9A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1" name="AutoShape 1280">
          <a:extLst>
            <a:ext uri="{FF2B5EF4-FFF2-40B4-BE49-F238E27FC236}">
              <a16:creationId xmlns:a16="http://schemas.microsoft.com/office/drawing/2014/main" id="{B35F1FCC-FBFD-4233-88E6-0ECC3157671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2" name="AutoShape 1281">
          <a:extLst>
            <a:ext uri="{FF2B5EF4-FFF2-40B4-BE49-F238E27FC236}">
              <a16:creationId xmlns:a16="http://schemas.microsoft.com/office/drawing/2014/main" id="{FFB0F6DD-F479-4BBA-83B7-19A316E3080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3" name="AutoShape 1282">
          <a:extLst>
            <a:ext uri="{FF2B5EF4-FFF2-40B4-BE49-F238E27FC236}">
              <a16:creationId xmlns:a16="http://schemas.microsoft.com/office/drawing/2014/main" id="{12FE139C-BE59-45BD-A19F-6C3CEEB9C99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4" name="AutoShape 1283">
          <a:extLst>
            <a:ext uri="{FF2B5EF4-FFF2-40B4-BE49-F238E27FC236}">
              <a16:creationId xmlns:a16="http://schemas.microsoft.com/office/drawing/2014/main" id="{1C44CB66-8FEB-4487-981B-ABD17394001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45" name="AutoShape 1284">
          <a:extLst>
            <a:ext uri="{FF2B5EF4-FFF2-40B4-BE49-F238E27FC236}">
              <a16:creationId xmlns:a16="http://schemas.microsoft.com/office/drawing/2014/main" id="{B59B2A5A-09F8-4C03-9BB7-6A632847B08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46" name="Line 1285">
          <a:extLst>
            <a:ext uri="{FF2B5EF4-FFF2-40B4-BE49-F238E27FC236}">
              <a16:creationId xmlns:a16="http://schemas.microsoft.com/office/drawing/2014/main" id="{BA4E83FE-D380-45EC-A911-21C76390EC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47" name="Line 1287">
          <a:extLst>
            <a:ext uri="{FF2B5EF4-FFF2-40B4-BE49-F238E27FC236}">
              <a16:creationId xmlns:a16="http://schemas.microsoft.com/office/drawing/2014/main" id="{8B279D70-6785-45D9-BB70-80E02DA851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48" name="Line 1291">
          <a:extLst>
            <a:ext uri="{FF2B5EF4-FFF2-40B4-BE49-F238E27FC236}">
              <a16:creationId xmlns:a16="http://schemas.microsoft.com/office/drawing/2014/main" id="{7EC76C9E-AC43-4B8F-B842-A292A7429F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49" name="Line 1295">
          <a:extLst>
            <a:ext uri="{FF2B5EF4-FFF2-40B4-BE49-F238E27FC236}">
              <a16:creationId xmlns:a16="http://schemas.microsoft.com/office/drawing/2014/main" id="{3669FC66-F3B1-4C05-AA1C-05544C7B2F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50" name="Line 1297">
          <a:extLst>
            <a:ext uri="{FF2B5EF4-FFF2-40B4-BE49-F238E27FC236}">
              <a16:creationId xmlns:a16="http://schemas.microsoft.com/office/drawing/2014/main" id="{41D6EE3C-43B8-4DB2-9AFB-592688819F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51" name="Line 1301">
          <a:extLst>
            <a:ext uri="{FF2B5EF4-FFF2-40B4-BE49-F238E27FC236}">
              <a16:creationId xmlns:a16="http://schemas.microsoft.com/office/drawing/2014/main" id="{D45EB09B-E167-4AB6-997C-86EB6AE1CD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52" name="Line 1307">
          <a:extLst>
            <a:ext uri="{FF2B5EF4-FFF2-40B4-BE49-F238E27FC236}">
              <a16:creationId xmlns:a16="http://schemas.microsoft.com/office/drawing/2014/main" id="{3F8D735E-583C-44F1-950A-9FB15F3F1B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53" name="Line 1313">
          <a:extLst>
            <a:ext uri="{FF2B5EF4-FFF2-40B4-BE49-F238E27FC236}">
              <a16:creationId xmlns:a16="http://schemas.microsoft.com/office/drawing/2014/main" id="{0E936464-F1DE-41E3-9201-3F1B0A9026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54" name="Line 1317">
          <a:extLst>
            <a:ext uri="{FF2B5EF4-FFF2-40B4-BE49-F238E27FC236}">
              <a16:creationId xmlns:a16="http://schemas.microsoft.com/office/drawing/2014/main" id="{42461311-A0CE-4B48-9407-B61D60C9AF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55" name="Line 1319">
          <a:extLst>
            <a:ext uri="{FF2B5EF4-FFF2-40B4-BE49-F238E27FC236}">
              <a16:creationId xmlns:a16="http://schemas.microsoft.com/office/drawing/2014/main" id="{3E26B740-4786-4837-A795-DBCE9F8181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56" name="Line 1323">
          <a:extLst>
            <a:ext uri="{FF2B5EF4-FFF2-40B4-BE49-F238E27FC236}">
              <a16:creationId xmlns:a16="http://schemas.microsoft.com/office/drawing/2014/main" id="{D1602884-129C-4F73-A645-13DC32FB46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57" name="AutoShape 1327">
          <a:extLst>
            <a:ext uri="{FF2B5EF4-FFF2-40B4-BE49-F238E27FC236}">
              <a16:creationId xmlns:a16="http://schemas.microsoft.com/office/drawing/2014/main" id="{9902CFF0-D0BD-4128-9CC2-419ED6715C3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58" name="AutoShape 1328">
          <a:extLst>
            <a:ext uri="{FF2B5EF4-FFF2-40B4-BE49-F238E27FC236}">
              <a16:creationId xmlns:a16="http://schemas.microsoft.com/office/drawing/2014/main" id="{F0F00BC7-826E-4D91-88BA-599D5A3FF2F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59" name="AutoShape 1329">
          <a:extLst>
            <a:ext uri="{FF2B5EF4-FFF2-40B4-BE49-F238E27FC236}">
              <a16:creationId xmlns:a16="http://schemas.microsoft.com/office/drawing/2014/main" id="{BA7B6C56-7C4C-41EF-8BAD-7EC59C6537A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0" name="AutoShape 1330">
          <a:extLst>
            <a:ext uri="{FF2B5EF4-FFF2-40B4-BE49-F238E27FC236}">
              <a16:creationId xmlns:a16="http://schemas.microsoft.com/office/drawing/2014/main" id="{C6325C21-0F50-4307-9721-29779D13647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661" name="Line 1335">
          <a:extLst>
            <a:ext uri="{FF2B5EF4-FFF2-40B4-BE49-F238E27FC236}">
              <a16:creationId xmlns:a16="http://schemas.microsoft.com/office/drawing/2014/main" id="{0D43926B-A2EA-4B86-9785-63CE64D95DE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62" name="Line 1336">
          <a:extLst>
            <a:ext uri="{FF2B5EF4-FFF2-40B4-BE49-F238E27FC236}">
              <a16:creationId xmlns:a16="http://schemas.microsoft.com/office/drawing/2014/main" id="{9FDD384D-53A7-47BC-8F00-43F757C1B3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63" name="Line 1339">
          <a:extLst>
            <a:ext uri="{FF2B5EF4-FFF2-40B4-BE49-F238E27FC236}">
              <a16:creationId xmlns:a16="http://schemas.microsoft.com/office/drawing/2014/main" id="{A156109F-65F3-4F59-9AED-7B075595F0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4" name="AutoShape 1342">
          <a:extLst>
            <a:ext uri="{FF2B5EF4-FFF2-40B4-BE49-F238E27FC236}">
              <a16:creationId xmlns:a16="http://schemas.microsoft.com/office/drawing/2014/main" id="{E68A164B-73EC-4835-BB09-EC1413BE3EF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5" name="AutoShape 1343">
          <a:extLst>
            <a:ext uri="{FF2B5EF4-FFF2-40B4-BE49-F238E27FC236}">
              <a16:creationId xmlns:a16="http://schemas.microsoft.com/office/drawing/2014/main" id="{174B7E6E-69A5-4E05-8CC1-4E8590C79A4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6" name="AutoShape 1490">
          <a:extLst>
            <a:ext uri="{FF2B5EF4-FFF2-40B4-BE49-F238E27FC236}">
              <a16:creationId xmlns:a16="http://schemas.microsoft.com/office/drawing/2014/main" id="{A989AFB5-3434-4B70-A7F4-6D809C4794D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7" name="AutoShape 1491">
          <a:extLst>
            <a:ext uri="{FF2B5EF4-FFF2-40B4-BE49-F238E27FC236}">
              <a16:creationId xmlns:a16="http://schemas.microsoft.com/office/drawing/2014/main" id="{41B19DC7-DA16-4766-BEEC-333AD307260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8" name="AutoShape 1492">
          <a:extLst>
            <a:ext uri="{FF2B5EF4-FFF2-40B4-BE49-F238E27FC236}">
              <a16:creationId xmlns:a16="http://schemas.microsoft.com/office/drawing/2014/main" id="{CC5B29E3-D090-4B81-B432-A4647C090CF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69" name="AutoShape 1493">
          <a:extLst>
            <a:ext uri="{FF2B5EF4-FFF2-40B4-BE49-F238E27FC236}">
              <a16:creationId xmlns:a16="http://schemas.microsoft.com/office/drawing/2014/main" id="{1F01F999-FA59-4D7B-A3C3-6D6F3D52937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0" name="AutoShape 1494">
          <a:extLst>
            <a:ext uri="{FF2B5EF4-FFF2-40B4-BE49-F238E27FC236}">
              <a16:creationId xmlns:a16="http://schemas.microsoft.com/office/drawing/2014/main" id="{A29ABCCD-70DD-414C-AB1E-5E8DD911487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1" name="AutoShape 1495">
          <a:extLst>
            <a:ext uri="{FF2B5EF4-FFF2-40B4-BE49-F238E27FC236}">
              <a16:creationId xmlns:a16="http://schemas.microsoft.com/office/drawing/2014/main" id="{B0709630-8A2E-4B40-AA12-B763770FD93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2" name="AutoShape 1496">
          <a:extLst>
            <a:ext uri="{FF2B5EF4-FFF2-40B4-BE49-F238E27FC236}">
              <a16:creationId xmlns:a16="http://schemas.microsoft.com/office/drawing/2014/main" id="{9290E32D-5871-40D0-935F-F126321ADD1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3" name="AutoShape 1497">
          <a:extLst>
            <a:ext uri="{FF2B5EF4-FFF2-40B4-BE49-F238E27FC236}">
              <a16:creationId xmlns:a16="http://schemas.microsoft.com/office/drawing/2014/main" id="{CE84D152-5B6E-40B6-8A5F-F3F67C9C896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4" name="AutoShape 1498">
          <a:extLst>
            <a:ext uri="{FF2B5EF4-FFF2-40B4-BE49-F238E27FC236}">
              <a16:creationId xmlns:a16="http://schemas.microsoft.com/office/drawing/2014/main" id="{3FD8C025-3A33-4FB9-9FDF-9606EF8712E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5" name="AutoShape 1499">
          <a:extLst>
            <a:ext uri="{FF2B5EF4-FFF2-40B4-BE49-F238E27FC236}">
              <a16:creationId xmlns:a16="http://schemas.microsoft.com/office/drawing/2014/main" id="{36C0C240-62BD-4751-BE70-8B4CBE7BFB5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6" name="AutoShape 1500">
          <a:extLst>
            <a:ext uri="{FF2B5EF4-FFF2-40B4-BE49-F238E27FC236}">
              <a16:creationId xmlns:a16="http://schemas.microsoft.com/office/drawing/2014/main" id="{375BE928-CD08-42A5-A9C4-E8808DAC2C1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5677" name="AutoShape 1501">
          <a:extLst>
            <a:ext uri="{FF2B5EF4-FFF2-40B4-BE49-F238E27FC236}">
              <a16:creationId xmlns:a16="http://schemas.microsoft.com/office/drawing/2014/main" id="{1C18605D-2F0B-45C9-87E6-2599FB89ED4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5678" name="AutoShape 1715">
          <a:extLst>
            <a:ext uri="{FF2B5EF4-FFF2-40B4-BE49-F238E27FC236}">
              <a16:creationId xmlns:a16="http://schemas.microsoft.com/office/drawing/2014/main" id="{FD297823-4AAB-486F-9533-393438BA24F6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5679" name="AutoShape 1726">
          <a:extLst>
            <a:ext uri="{FF2B5EF4-FFF2-40B4-BE49-F238E27FC236}">
              <a16:creationId xmlns:a16="http://schemas.microsoft.com/office/drawing/2014/main" id="{D6746C8D-91DD-45AE-ADD3-6FDF1B1156C9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5680" name="AutoShape 1732">
          <a:extLst>
            <a:ext uri="{FF2B5EF4-FFF2-40B4-BE49-F238E27FC236}">
              <a16:creationId xmlns:a16="http://schemas.microsoft.com/office/drawing/2014/main" id="{433AFF19-2972-4D59-83EA-34A023E61A61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81" name="Line 320">
          <a:extLst>
            <a:ext uri="{FF2B5EF4-FFF2-40B4-BE49-F238E27FC236}">
              <a16:creationId xmlns:a16="http://schemas.microsoft.com/office/drawing/2014/main" id="{57A48586-5CD5-4180-AC61-5B45220AFD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82" name="Line 322">
          <a:extLst>
            <a:ext uri="{FF2B5EF4-FFF2-40B4-BE49-F238E27FC236}">
              <a16:creationId xmlns:a16="http://schemas.microsoft.com/office/drawing/2014/main" id="{A4335F59-0D4B-4B60-82B0-8D3D175E32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83" name="Line 326">
          <a:extLst>
            <a:ext uri="{FF2B5EF4-FFF2-40B4-BE49-F238E27FC236}">
              <a16:creationId xmlns:a16="http://schemas.microsoft.com/office/drawing/2014/main" id="{AA46A787-E332-41C5-B72F-D68164C6D5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84" name="Line 330">
          <a:extLst>
            <a:ext uri="{FF2B5EF4-FFF2-40B4-BE49-F238E27FC236}">
              <a16:creationId xmlns:a16="http://schemas.microsoft.com/office/drawing/2014/main" id="{18B8D814-2B4A-4A7B-8BEC-C94E50C345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85" name="Line 332">
          <a:extLst>
            <a:ext uri="{FF2B5EF4-FFF2-40B4-BE49-F238E27FC236}">
              <a16:creationId xmlns:a16="http://schemas.microsoft.com/office/drawing/2014/main" id="{C34F99A1-9D6A-4A98-B04B-F736A4DA12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86" name="Line 336">
          <a:extLst>
            <a:ext uri="{FF2B5EF4-FFF2-40B4-BE49-F238E27FC236}">
              <a16:creationId xmlns:a16="http://schemas.microsoft.com/office/drawing/2014/main" id="{BDBF7EED-760A-4B00-8A29-CDB00902C6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87" name="Line 340">
          <a:extLst>
            <a:ext uri="{FF2B5EF4-FFF2-40B4-BE49-F238E27FC236}">
              <a16:creationId xmlns:a16="http://schemas.microsoft.com/office/drawing/2014/main" id="{78F7A64F-52EB-440C-888C-E7742EB0F0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88" name="Line 342">
          <a:extLst>
            <a:ext uri="{FF2B5EF4-FFF2-40B4-BE49-F238E27FC236}">
              <a16:creationId xmlns:a16="http://schemas.microsoft.com/office/drawing/2014/main" id="{E23D9F46-EFF5-4410-A6E3-34C3E4E1FE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89" name="Line 346">
          <a:extLst>
            <a:ext uri="{FF2B5EF4-FFF2-40B4-BE49-F238E27FC236}">
              <a16:creationId xmlns:a16="http://schemas.microsoft.com/office/drawing/2014/main" id="{03174AE5-EF2B-4FA5-A025-A62866963F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90" name="Line 361">
          <a:extLst>
            <a:ext uri="{FF2B5EF4-FFF2-40B4-BE49-F238E27FC236}">
              <a16:creationId xmlns:a16="http://schemas.microsoft.com/office/drawing/2014/main" id="{B00CC842-9694-4451-A11F-6F96BF000BF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1" name="Line 363">
          <a:extLst>
            <a:ext uri="{FF2B5EF4-FFF2-40B4-BE49-F238E27FC236}">
              <a16:creationId xmlns:a16="http://schemas.microsoft.com/office/drawing/2014/main" id="{B9229EC1-BD28-463C-9918-5C90A2B55E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2" name="Line 367">
          <a:extLst>
            <a:ext uri="{FF2B5EF4-FFF2-40B4-BE49-F238E27FC236}">
              <a16:creationId xmlns:a16="http://schemas.microsoft.com/office/drawing/2014/main" id="{235F4D8B-4421-40B6-B8F9-A1DCC339648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93" name="Line 371">
          <a:extLst>
            <a:ext uri="{FF2B5EF4-FFF2-40B4-BE49-F238E27FC236}">
              <a16:creationId xmlns:a16="http://schemas.microsoft.com/office/drawing/2014/main" id="{0EFF07EF-AB5F-4A4E-AD8C-63ED79E0F8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4" name="Line 373">
          <a:extLst>
            <a:ext uri="{FF2B5EF4-FFF2-40B4-BE49-F238E27FC236}">
              <a16:creationId xmlns:a16="http://schemas.microsoft.com/office/drawing/2014/main" id="{67B93F94-AE3F-4F88-AC7E-5C2BB76BDEA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5" name="Line 377">
          <a:extLst>
            <a:ext uri="{FF2B5EF4-FFF2-40B4-BE49-F238E27FC236}">
              <a16:creationId xmlns:a16="http://schemas.microsoft.com/office/drawing/2014/main" id="{DD178B61-EF91-4674-8E09-D6AC2D8288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6" name="Line 383">
          <a:extLst>
            <a:ext uri="{FF2B5EF4-FFF2-40B4-BE49-F238E27FC236}">
              <a16:creationId xmlns:a16="http://schemas.microsoft.com/office/drawing/2014/main" id="{09704D13-3116-467C-B7E0-C6F7BBF63C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7" name="Line 389">
          <a:extLst>
            <a:ext uri="{FF2B5EF4-FFF2-40B4-BE49-F238E27FC236}">
              <a16:creationId xmlns:a16="http://schemas.microsoft.com/office/drawing/2014/main" id="{D7E065E0-16E4-43C2-8EE1-CE9BFA257BE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698" name="Line 393">
          <a:extLst>
            <a:ext uri="{FF2B5EF4-FFF2-40B4-BE49-F238E27FC236}">
              <a16:creationId xmlns:a16="http://schemas.microsoft.com/office/drawing/2014/main" id="{12905513-3A49-4A5C-BA31-801CFF3F83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699" name="Line 395">
          <a:extLst>
            <a:ext uri="{FF2B5EF4-FFF2-40B4-BE49-F238E27FC236}">
              <a16:creationId xmlns:a16="http://schemas.microsoft.com/office/drawing/2014/main" id="{C8A1B40A-AD78-40CB-BE19-EC990EE08E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0" name="Line 399">
          <a:extLst>
            <a:ext uri="{FF2B5EF4-FFF2-40B4-BE49-F238E27FC236}">
              <a16:creationId xmlns:a16="http://schemas.microsoft.com/office/drawing/2014/main" id="{FA674510-6180-44A7-9854-F5B1666B17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701" name="Line 411">
          <a:extLst>
            <a:ext uri="{FF2B5EF4-FFF2-40B4-BE49-F238E27FC236}">
              <a16:creationId xmlns:a16="http://schemas.microsoft.com/office/drawing/2014/main" id="{E6206308-F9AC-4EA5-92AE-62BC579A5659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2" name="Line 412">
          <a:extLst>
            <a:ext uri="{FF2B5EF4-FFF2-40B4-BE49-F238E27FC236}">
              <a16:creationId xmlns:a16="http://schemas.microsoft.com/office/drawing/2014/main" id="{0B62A1C8-F81F-4676-9443-61F6ED9E3E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3" name="Line 415">
          <a:extLst>
            <a:ext uri="{FF2B5EF4-FFF2-40B4-BE49-F238E27FC236}">
              <a16:creationId xmlns:a16="http://schemas.microsoft.com/office/drawing/2014/main" id="{3CC51C73-46DD-4B42-891C-11D3310926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04" name="Line 747">
          <a:extLst>
            <a:ext uri="{FF2B5EF4-FFF2-40B4-BE49-F238E27FC236}">
              <a16:creationId xmlns:a16="http://schemas.microsoft.com/office/drawing/2014/main" id="{0FD87AD3-4B4D-4A18-9170-B649DA6E57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5" name="Line 749">
          <a:extLst>
            <a:ext uri="{FF2B5EF4-FFF2-40B4-BE49-F238E27FC236}">
              <a16:creationId xmlns:a16="http://schemas.microsoft.com/office/drawing/2014/main" id="{23C0989B-80E8-41AB-BB2B-0C7385E6D51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6" name="Line 753">
          <a:extLst>
            <a:ext uri="{FF2B5EF4-FFF2-40B4-BE49-F238E27FC236}">
              <a16:creationId xmlns:a16="http://schemas.microsoft.com/office/drawing/2014/main" id="{514094FA-A78A-4CD8-A5B9-F79A007618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07" name="Line 757">
          <a:extLst>
            <a:ext uri="{FF2B5EF4-FFF2-40B4-BE49-F238E27FC236}">
              <a16:creationId xmlns:a16="http://schemas.microsoft.com/office/drawing/2014/main" id="{7498F163-50EC-46A7-A6E5-E1BF47B098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8" name="Line 759">
          <a:extLst>
            <a:ext uri="{FF2B5EF4-FFF2-40B4-BE49-F238E27FC236}">
              <a16:creationId xmlns:a16="http://schemas.microsoft.com/office/drawing/2014/main" id="{6BBC1ED4-9B11-4B51-B4C6-83E6A101E9B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09" name="Line 763">
          <a:extLst>
            <a:ext uri="{FF2B5EF4-FFF2-40B4-BE49-F238E27FC236}">
              <a16:creationId xmlns:a16="http://schemas.microsoft.com/office/drawing/2014/main" id="{1A66591F-F4E7-4475-8367-2B7F3B3372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10" name="Line 767">
          <a:extLst>
            <a:ext uri="{FF2B5EF4-FFF2-40B4-BE49-F238E27FC236}">
              <a16:creationId xmlns:a16="http://schemas.microsoft.com/office/drawing/2014/main" id="{1DFF86B3-F26E-4B4F-B537-F3F4E2C4D9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1" name="Line 769">
          <a:extLst>
            <a:ext uri="{FF2B5EF4-FFF2-40B4-BE49-F238E27FC236}">
              <a16:creationId xmlns:a16="http://schemas.microsoft.com/office/drawing/2014/main" id="{600F454B-C544-4419-B21E-6A7551225E6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2" name="Line 773">
          <a:extLst>
            <a:ext uri="{FF2B5EF4-FFF2-40B4-BE49-F238E27FC236}">
              <a16:creationId xmlns:a16="http://schemas.microsoft.com/office/drawing/2014/main" id="{0C0DCEA2-DCBA-40EA-95EA-7B1C6DDF94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13" name="Line 788">
          <a:extLst>
            <a:ext uri="{FF2B5EF4-FFF2-40B4-BE49-F238E27FC236}">
              <a16:creationId xmlns:a16="http://schemas.microsoft.com/office/drawing/2014/main" id="{20FCB4B1-A42F-4326-BA94-4FF190CB09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4" name="Line 790">
          <a:extLst>
            <a:ext uri="{FF2B5EF4-FFF2-40B4-BE49-F238E27FC236}">
              <a16:creationId xmlns:a16="http://schemas.microsoft.com/office/drawing/2014/main" id="{857577B4-8282-482A-B65C-02F8F59F7A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5" name="Line 794">
          <a:extLst>
            <a:ext uri="{FF2B5EF4-FFF2-40B4-BE49-F238E27FC236}">
              <a16:creationId xmlns:a16="http://schemas.microsoft.com/office/drawing/2014/main" id="{605DE132-EDA4-4E4F-84A5-0138E0A86E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16" name="Line 798">
          <a:extLst>
            <a:ext uri="{FF2B5EF4-FFF2-40B4-BE49-F238E27FC236}">
              <a16:creationId xmlns:a16="http://schemas.microsoft.com/office/drawing/2014/main" id="{361FD30F-BC92-4DBB-B122-28BBFB724C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7" name="Line 800">
          <a:extLst>
            <a:ext uri="{FF2B5EF4-FFF2-40B4-BE49-F238E27FC236}">
              <a16:creationId xmlns:a16="http://schemas.microsoft.com/office/drawing/2014/main" id="{186DF908-0304-4220-901A-C36B4F4080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8" name="Line 804">
          <a:extLst>
            <a:ext uri="{FF2B5EF4-FFF2-40B4-BE49-F238E27FC236}">
              <a16:creationId xmlns:a16="http://schemas.microsoft.com/office/drawing/2014/main" id="{BC273203-6E2D-4B90-ADE9-4A2FBD2414A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19" name="Line 810">
          <a:extLst>
            <a:ext uri="{FF2B5EF4-FFF2-40B4-BE49-F238E27FC236}">
              <a16:creationId xmlns:a16="http://schemas.microsoft.com/office/drawing/2014/main" id="{5EAF150E-2911-407C-A8D6-08E4DFF6C8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0" name="Line 816">
          <a:extLst>
            <a:ext uri="{FF2B5EF4-FFF2-40B4-BE49-F238E27FC236}">
              <a16:creationId xmlns:a16="http://schemas.microsoft.com/office/drawing/2014/main" id="{6F0A1B58-CFD2-4258-BEE0-03F5CEF3AE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21" name="Line 820">
          <a:extLst>
            <a:ext uri="{FF2B5EF4-FFF2-40B4-BE49-F238E27FC236}">
              <a16:creationId xmlns:a16="http://schemas.microsoft.com/office/drawing/2014/main" id="{24C5E304-4C1D-41A7-8174-068E2F0F69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2" name="Line 822">
          <a:extLst>
            <a:ext uri="{FF2B5EF4-FFF2-40B4-BE49-F238E27FC236}">
              <a16:creationId xmlns:a16="http://schemas.microsoft.com/office/drawing/2014/main" id="{4948D111-8705-4500-91DF-7B0CD5C7FF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3" name="Line 826">
          <a:extLst>
            <a:ext uri="{FF2B5EF4-FFF2-40B4-BE49-F238E27FC236}">
              <a16:creationId xmlns:a16="http://schemas.microsoft.com/office/drawing/2014/main" id="{8AAC43E8-48E4-4340-B8CC-AC3C511DF8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724" name="Line 838">
          <a:extLst>
            <a:ext uri="{FF2B5EF4-FFF2-40B4-BE49-F238E27FC236}">
              <a16:creationId xmlns:a16="http://schemas.microsoft.com/office/drawing/2014/main" id="{D97F51F7-84DE-4077-930D-FCDF108974E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5" name="Line 839">
          <a:extLst>
            <a:ext uri="{FF2B5EF4-FFF2-40B4-BE49-F238E27FC236}">
              <a16:creationId xmlns:a16="http://schemas.microsoft.com/office/drawing/2014/main" id="{6949FBB3-B907-4BF4-9F3C-98B8CD0ADCD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6" name="Line 842">
          <a:extLst>
            <a:ext uri="{FF2B5EF4-FFF2-40B4-BE49-F238E27FC236}">
              <a16:creationId xmlns:a16="http://schemas.microsoft.com/office/drawing/2014/main" id="{58BC4CA5-6AFA-4EB3-8945-44B67FF5D5C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27" name="Line 1244">
          <a:extLst>
            <a:ext uri="{FF2B5EF4-FFF2-40B4-BE49-F238E27FC236}">
              <a16:creationId xmlns:a16="http://schemas.microsoft.com/office/drawing/2014/main" id="{C1A91A59-A8E0-4BD5-A1A9-A0C398560B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8" name="Line 1246">
          <a:extLst>
            <a:ext uri="{FF2B5EF4-FFF2-40B4-BE49-F238E27FC236}">
              <a16:creationId xmlns:a16="http://schemas.microsoft.com/office/drawing/2014/main" id="{A93D54E5-1E02-4AE5-B960-5103A52195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29" name="Line 1250">
          <a:extLst>
            <a:ext uri="{FF2B5EF4-FFF2-40B4-BE49-F238E27FC236}">
              <a16:creationId xmlns:a16="http://schemas.microsoft.com/office/drawing/2014/main" id="{FE962CE4-D8DB-4CFA-A5E0-4DB9392A6D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30" name="Line 1254">
          <a:extLst>
            <a:ext uri="{FF2B5EF4-FFF2-40B4-BE49-F238E27FC236}">
              <a16:creationId xmlns:a16="http://schemas.microsoft.com/office/drawing/2014/main" id="{F8A475B5-EA26-461C-BB60-06A1A470D9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31" name="Line 1256">
          <a:extLst>
            <a:ext uri="{FF2B5EF4-FFF2-40B4-BE49-F238E27FC236}">
              <a16:creationId xmlns:a16="http://schemas.microsoft.com/office/drawing/2014/main" id="{371C9563-9A8F-4E2E-9C11-4D824E2703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32" name="Line 1260">
          <a:extLst>
            <a:ext uri="{FF2B5EF4-FFF2-40B4-BE49-F238E27FC236}">
              <a16:creationId xmlns:a16="http://schemas.microsoft.com/office/drawing/2014/main" id="{DC62C59F-36EA-4C89-8677-EBED72DBF9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33" name="Line 1264">
          <a:extLst>
            <a:ext uri="{FF2B5EF4-FFF2-40B4-BE49-F238E27FC236}">
              <a16:creationId xmlns:a16="http://schemas.microsoft.com/office/drawing/2014/main" id="{F7C7862C-7E70-4984-98C8-47AF33F856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34" name="Line 1266">
          <a:extLst>
            <a:ext uri="{FF2B5EF4-FFF2-40B4-BE49-F238E27FC236}">
              <a16:creationId xmlns:a16="http://schemas.microsoft.com/office/drawing/2014/main" id="{BA378A5A-3BB8-484B-A6F3-FC4E525E44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35" name="Line 1270">
          <a:extLst>
            <a:ext uri="{FF2B5EF4-FFF2-40B4-BE49-F238E27FC236}">
              <a16:creationId xmlns:a16="http://schemas.microsoft.com/office/drawing/2014/main" id="{E125B3FE-A7C2-4F6D-BD9C-3E226722A4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36" name="Line 1285">
          <a:extLst>
            <a:ext uri="{FF2B5EF4-FFF2-40B4-BE49-F238E27FC236}">
              <a16:creationId xmlns:a16="http://schemas.microsoft.com/office/drawing/2014/main" id="{182D9BF2-AAA7-415B-B634-9BD571F1C3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37" name="Line 1287">
          <a:extLst>
            <a:ext uri="{FF2B5EF4-FFF2-40B4-BE49-F238E27FC236}">
              <a16:creationId xmlns:a16="http://schemas.microsoft.com/office/drawing/2014/main" id="{031B3DB2-7681-433E-8766-0CF4511159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38" name="Line 1291">
          <a:extLst>
            <a:ext uri="{FF2B5EF4-FFF2-40B4-BE49-F238E27FC236}">
              <a16:creationId xmlns:a16="http://schemas.microsoft.com/office/drawing/2014/main" id="{3C0CE17F-6EAF-4DD5-B03E-6B0E1B8C4F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39" name="Line 1295">
          <a:extLst>
            <a:ext uri="{FF2B5EF4-FFF2-40B4-BE49-F238E27FC236}">
              <a16:creationId xmlns:a16="http://schemas.microsoft.com/office/drawing/2014/main" id="{EBDA67AA-837C-42A3-8ED6-126EA06AA2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0" name="Line 1297">
          <a:extLst>
            <a:ext uri="{FF2B5EF4-FFF2-40B4-BE49-F238E27FC236}">
              <a16:creationId xmlns:a16="http://schemas.microsoft.com/office/drawing/2014/main" id="{83D18CCD-DEF9-41BE-B2E4-F94D48A4E6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1" name="Line 1301">
          <a:extLst>
            <a:ext uri="{FF2B5EF4-FFF2-40B4-BE49-F238E27FC236}">
              <a16:creationId xmlns:a16="http://schemas.microsoft.com/office/drawing/2014/main" id="{F42FD521-BD8E-43EE-8445-1F43519DF6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2" name="Line 1307">
          <a:extLst>
            <a:ext uri="{FF2B5EF4-FFF2-40B4-BE49-F238E27FC236}">
              <a16:creationId xmlns:a16="http://schemas.microsoft.com/office/drawing/2014/main" id="{1AB8F43B-405B-4E19-AC71-92906DF02D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3" name="Line 1313">
          <a:extLst>
            <a:ext uri="{FF2B5EF4-FFF2-40B4-BE49-F238E27FC236}">
              <a16:creationId xmlns:a16="http://schemas.microsoft.com/office/drawing/2014/main" id="{6AFC48A4-7127-4E52-B3C2-07E3057764D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44" name="Line 1317">
          <a:extLst>
            <a:ext uri="{FF2B5EF4-FFF2-40B4-BE49-F238E27FC236}">
              <a16:creationId xmlns:a16="http://schemas.microsoft.com/office/drawing/2014/main" id="{A47E59B9-88F3-4974-BDAE-BF8EA69938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5" name="Line 1319">
          <a:extLst>
            <a:ext uri="{FF2B5EF4-FFF2-40B4-BE49-F238E27FC236}">
              <a16:creationId xmlns:a16="http://schemas.microsoft.com/office/drawing/2014/main" id="{CED77B34-EC20-4D37-879C-9201F861A2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6" name="Line 1323">
          <a:extLst>
            <a:ext uri="{FF2B5EF4-FFF2-40B4-BE49-F238E27FC236}">
              <a16:creationId xmlns:a16="http://schemas.microsoft.com/office/drawing/2014/main" id="{87F8565D-1D82-4ABD-B6A6-C372659BD6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747" name="Line 1335">
          <a:extLst>
            <a:ext uri="{FF2B5EF4-FFF2-40B4-BE49-F238E27FC236}">
              <a16:creationId xmlns:a16="http://schemas.microsoft.com/office/drawing/2014/main" id="{43B93FFB-D5AA-4220-9C7F-4E76E5D316F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8" name="Line 1336">
          <a:extLst>
            <a:ext uri="{FF2B5EF4-FFF2-40B4-BE49-F238E27FC236}">
              <a16:creationId xmlns:a16="http://schemas.microsoft.com/office/drawing/2014/main" id="{7487530A-DE74-42E0-9043-1C7045CA692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49" name="Line 1339">
          <a:extLst>
            <a:ext uri="{FF2B5EF4-FFF2-40B4-BE49-F238E27FC236}">
              <a16:creationId xmlns:a16="http://schemas.microsoft.com/office/drawing/2014/main" id="{DA246466-D0E3-4D67-8AB7-51364A7327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750" name="AutoShape 1715">
          <a:extLst>
            <a:ext uri="{FF2B5EF4-FFF2-40B4-BE49-F238E27FC236}">
              <a16:creationId xmlns:a16="http://schemas.microsoft.com/office/drawing/2014/main" id="{1FF0B902-4CED-4BF1-BB93-3CB0B94BBB82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751" name="AutoShape 1726">
          <a:extLst>
            <a:ext uri="{FF2B5EF4-FFF2-40B4-BE49-F238E27FC236}">
              <a16:creationId xmlns:a16="http://schemas.microsoft.com/office/drawing/2014/main" id="{C86A9D50-0FA7-46CD-B544-B656EE2061EA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752" name="AutoShape 1732">
          <a:extLst>
            <a:ext uri="{FF2B5EF4-FFF2-40B4-BE49-F238E27FC236}">
              <a16:creationId xmlns:a16="http://schemas.microsoft.com/office/drawing/2014/main" id="{F18DCDF7-1AE7-4CD4-AC3F-BF6095C52EE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753" name="AutoShape 64">
          <a:extLst>
            <a:ext uri="{FF2B5EF4-FFF2-40B4-BE49-F238E27FC236}">
              <a16:creationId xmlns:a16="http://schemas.microsoft.com/office/drawing/2014/main" id="{7C20FF55-0D62-4F3D-A67D-F1D7755CBB8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5754" name="AutoShape 87">
          <a:extLst>
            <a:ext uri="{FF2B5EF4-FFF2-40B4-BE49-F238E27FC236}">
              <a16:creationId xmlns:a16="http://schemas.microsoft.com/office/drawing/2014/main" id="{2F152656-8164-4626-8288-28A877BBDBF5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755" name="AutoShape 216">
          <a:extLst>
            <a:ext uri="{FF2B5EF4-FFF2-40B4-BE49-F238E27FC236}">
              <a16:creationId xmlns:a16="http://schemas.microsoft.com/office/drawing/2014/main" id="{A82106E8-BF66-4A91-A54B-C57A00EF868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756" name="AutoShape 217">
          <a:extLst>
            <a:ext uri="{FF2B5EF4-FFF2-40B4-BE49-F238E27FC236}">
              <a16:creationId xmlns:a16="http://schemas.microsoft.com/office/drawing/2014/main" id="{D2EA8D89-9D14-48CE-83C2-234D2D743CF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757" name="AutoShape 218">
          <a:extLst>
            <a:ext uri="{FF2B5EF4-FFF2-40B4-BE49-F238E27FC236}">
              <a16:creationId xmlns:a16="http://schemas.microsoft.com/office/drawing/2014/main" id="{BBB24AA3-7C37-49AB-AD9E-2CAA9C6D4EC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58" name="Line 320">
          <a:extLst>
            <a:ext uri="{FF2B5EF4-FFF2-40B4-BE49-F238E27FC236}">
              <a16:creationId xmlns:a16="http://schemas.microsoft.com/office/drawing/2014/main" id="{7025F096-4A68-476F-B283-6CC9C5CA5E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59" name="Line 322">
          <a:extLst>
            <a:ext uri="{FF2B5EF4-FFF2-40B4-BE49-F238E27FC236}">
              <a16:creationId xmlns:a16="http://schemas.microsoft.com/office/drawing/2014/main" id="{B6F8B788-3E15-4F59-A818-88D8B26FF6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60" name="Line 326">
          <a:extLst>
            <a:ext uri="{FF2B5EF4-FFF2-40B4-BE49-F238E27FC236}">
              <a16:creationId xmlns:a16="http://schemas.microsoft.com/office/drawing/2014/main" id="{8719E3A6-9E13-41F4-A015-2B74CA960B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61" name="Line 330">
          <a:extLst>
            <a:ext uri="{FF2B5EF4-FFF2-40B4-BE49-F238E27FC236}">
              <a16:creationId xmlns:a16="http://schemas.microsoft.com/office/drawing/2014/main" id="{024B0F5D-52A5-417B-A899-2B6B91107E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62" name="Line 332">
          <a:extLst>
            <a:ext uri="{FF2B5EF4-FFF2-40B4-BE49-F238E27FC236}">
              <a16:creationId xmlns:a16="http://schemas.microsoft.com/office/drawing/2014/main" id="{7E138EC6-0F38-487B-A521-A73C99DD24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63" name="Line 336">
          <a:extLst>
            <a:ext uri="{FF2B5EF4-FFF2-40B4-BE49-F238E27FC236}">
              <a16:creationId xmlns:a16="http://schemas.microsoft.com/office/drawing/2014/main" id="{0DEAB72D-502D-4925-8556-6B86C9A25E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64" name="Line 340">
          <a:extLst>
            <a:ext uri="{FF2B5EF4-FFF2-40B4-BE49-F238E27FC236}">
              <a16:creationId xmlns:a16="http://schemas.microsoft.com/office/drawing/2014/main" id="{2661F414-E53C-4452-88B9-125BDCA3C8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65" name="Line 342">
          <a:extLst>
            <a:ext uri="{FF2B5EF4-FFF2-40B4-BE49-F238E27FC236}">
              <a16:creationId xmlns:a16="http://schemas.microsoft.com/office/drawing/2014/main" id="{81A30DA6-FDB7-4560-84B4-54FE443AE0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66" name="Line 346">
          <a:extLst>
            <a:ext uri="{FF2B5EF4-FFF2-40B4-BE49-F238E27FC236}">
              <a16:creationId xmlns:a16="http://schemas.microsoft.com/office/drawing/2014/main" id="{C2472E10-85A5-44ED-A426-FC413275161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67" name="AutoShape 350">
          <a:extLst>
            <a:ext uri="{FF2B5EF4-FFF2-40B4-BE49-F238E27FC236}">
              <a16:creationId xmlns:a16="http://schemas.microsoft.com/office/drawing/2014/main" id="{6C05ADAE-91A4-4CA1-AAFD-E8232BFAFF4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68" name="AutoShape 351">
          <a:extLst>
            <a:ext uri="{FF2B5EF4-FFF2-40B4-BE49-F238E27FC236}">
              <a16:creationId xmlns:a16="http://schemas.microsoft.com/office/drawing/2014/main" id="{5B148834-35EA-42D3-B56F-1A7B296C86F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69" name="AutoShape 352">
          <a:extLst>
            <a:ext uri="{FF2B5EF4-FFF2-40B4-BE49-F238E27FC236}">
              <a16:creationId xmlns:a16="http://schemas.microsoft.com/office/drawing/2014/main" id="{600F18DB-CDC2-4E81-938B-042A0FDD80F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0" name="AutoShape 353">
          <a:extLst>
            <a:ext uri="{FF2B5EF4-FFF2-40B4-BE49-F238E27FC236}">
              <a16:creationId xmlns:a16="http://schemas.microsoft.com/office/drawing/2014/main" id="{318C85B9-9A5F-422B-9BB1-1F81A68CFDD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1" name="AutoShape 354">
          <a:extLst>
            <a:ext uri="{FF2B5EF4-FFF2-40B4-BE49-F238E27FC236}">
              <a16:creationId xmlns:a16="http://schemas.microsoft.com/office/drawing/2014/main" id="{441CA3DA-8037-44A2-A312-5039BB4AFB7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2" name="AutoShape 355">
          <a:extLst>
            <a:ext uri="{FF2B5EF4-FFF2-40B4-BE49-F238E27FC236}">
              <a16:creationId xmlns:a16="http://schemas.microsoft.com/office/drawing/2014/main" id="{0602B0EF-63AF-45EC-9AA9-BFF41B9FE96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3" name="AutoShape 356">
          <a:extLst>
            <a:ext uri="{FF2B5EF4-FFF2-40B4-BE49-F238E27FC236}">
              <a16:creationId xmlns:a16="http://schemas.microsoft.com/office/drawing/2014/main" id="{A94A4529-F1FC-43BB-B855-239E69D74DD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4" name="AutoShape 357">
          <a:extLst>
            <a:ext uri="{FF2B5EF4-FFF2-40B4-BE49-F238E27FC236}">
              <a16:creationId xmlns:a16="http://schemas.microsoft.com/office/drawing/2014/main" id="{355D4BB7-B3B0-4372-B019-33324825162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5" name="AutoShape 358">
          <a:extLst>
            <a:ext uri="{FF2B5EF4-FFF2-40B4-BE49-F238E27FC236}">
              <a16:creationId xmlns:a16="http://schemas.microsoft.com/office/drawing/2014/main" id="{E4BACE42-209C-4C55-871D-A48EA6C7646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6" name="AutoShape 359">
          <a:extLst>
            <a:ext uri="{FF2B5EF4-FFF2-40B4-BE49-F238E27FC236}">
              <a16:creationId xmlns:a16="http://schemas.microsoft.com/office/drawing/2014/main" id="{34D478ED-CEC7-4879-A313-88B286DDCF5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77" name="AutoShape 360">
          <a:extLst>
            <a:ext uri="{FF2B5EF4-FFF2-40B4-BE49-F238E27FC236}">
              <a16:creationId xmlns:a16="http://schemas.microsoft.com/office/drawing/2014/main" id="{410C2EB5-5034-431F-9F96-D1DFFE678D4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78" name="Line 361">
          <a:extLst>
            <a:ext uri="{FF2B5EF4-FFF2-40B4-BE49-F238E27FC236}">
              <a16:creationId xmlns:a16="http://schemas.microsoft.com/office/drawing/2014/main" id="{03357BBE-BCA3-498B-BAA9-B15A1D9798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79" name="Line 363">
          <a:extLst>
            <a:ext uri="{FF2B5EF4-FFF2-40B4-BE49-F238E27FC236}">
              <a16:creationId xmlns:a16="http://schemas.microsoft.com/office/drawing/2014/main" id="{0C80E932-9A4D-40F8-B0CA-0BAEE3C31C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0" name="Line 367">
          <a:extLst>
            <a:ext uri="{FF2B5EF4-FFF2-40B4-BE49-F238E27FC236}">
              <a16:creationId xmlns:a16="http://schemas.microsoft.com/office/drawing/2014/main" id="{0AD47ECE-5C8E-4D46-8029-B44589D9EF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81" name="Line 371">
          <a:extLst>
            <a:ext uri="{FF2B5EF4-FFF2-40B4-BE49-F238E27FC236}">
              <a16:creationId xmlns:a16="http://schemas.microsoft.com/office/drawing/2014/main" id="{CB7272D1-2E23-44EC-9EDE-9EADA10121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2" name="Line 373">
          <a:extLst>
            <a:ext uri="{FF2B5EF4-FFF2-40B4-BE49-F238E27FC236}">
              <a16:creationId xmlns:a16="http://schemas.microsoft.com/office/drawing/2014/main" id="{2EB05590-4AB9-4D06-ABBE-E006A4C347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3" name="Line 377">
          <a:extLst>
            <a:ext uri="{FF2B5EF4-FFF2-40B4-BE49-F238E27FC236}">
              <a16:creationId xmlns:a16="http://schemas.microsoft.com/office/drawing/2014/main" id="{D179A493-89F0-460B-AB7A-A6EB9A6ABA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4" name="Line 383">
          <a:extLst>
            <a:ext uri="{FF2B5EF4-FFF2-40B4-BE49-F238E27FC236}">
              <a16:creationId xmlns:a16="http://schemas.microsoft.com/office/drawing/2014/main" id="{B1E33DA2-6C06-4307-BBF0-1066988276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5" name="Line 389">
          <a:extLst>
            <a:ext uri="{FF2B5EF4-FFF2-40B4-BE49-F238E27FC236}">
              <a16:creationId xmlns:a16="http://schemas.microsoft.com/office/drawing/2014/main" id="{A0CB9676-E70A-4614-9686-6FEEFD2E0D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86" name="Line 393">
          <a:extLst>
            <a:ext uri="{FF2B5EF4-FFF2-40B4-BE49-F238E27FC236}">
              <a16:creationId xmlns:a16="http://schemas.microsoft.com/office/drawing/2014/main" id="{10A2824F-F155-446A-8149-86F9181A49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7" name="Line 395">
          <a:extLst>
            <a:ext uri="{FF2B5EF4-FFF2-40B4-BE49-F238E27FC236}">
              <a16:creationId xmlns:a16="http://schemas.microsoft.com/office/drawing/2014/main" id="{DE113E86-D95B-411F-8632-B01B8F4ADF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88" name="Line 399">
          <a:extLst>
            <a:ext uri="{FF2B5EF4-FFF2-40B4-BE49-F238E27FC236}">
              <a16:creationId xmlns:a16="http://schemas.microsoft.com/office/drawing/2014/main" id="{4466EC5D-F224-487F-A4E0-63E25F5338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89" name="AutoShape 403">
          <a:extLst>
            <a:ext uri="{FF2B5EF4-FFF2-40B4-BE49-F238E27FC236}">
              <a16:creationId xmlns:a16="http://schemas.microsoft.com/office/drawing/2014/main" id="{28CB5C22-05AC-4647-84AD-7266C0F48F0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90" name="AutoShape 404">
          <a:extLst>
            <a:ext uri="{FF2B5EF4-FFF2-40B4-BE49-F238E27FC236}">
              <a16:creationId xmlns:a16="http://schemas.microsoft.com/office/drawing/2014/main" id="{B03590D8-E94B-4001-84AE-E90D63DC34E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91" name="AutoShape 405">
          <a:extLst>
            <a:ext uri="{FF2B5EF4-FFF2-40B4-BE49-F238E27FC236}">
              <a16:creationId xmlns:a16="http://schemas.microsoft.com/office/drawing/2014/main" id="{5D34702C-5E3B-4870-8C9D-DF32F2FDE34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92" name="AutoShape 406">
          <a:extLst>
            <a:ext uri="{FF2B5EF4-FFF2-40B4-BE49-F238E27FC236}">
              <a16:creationId xmlns:a16="http://schemas.microsoft.com/office/drawing/2014/main" id="{894643CA-3E04-4F64-9438-78F4C84543A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793" name="Line 411">
          <a:extLst>
            <a:ext uri="{FF2B5EF4-FFF2-40B4-BE49-F238E27FC236}">
              <a16:creationId xmlns:a16="http://schemas.microsoft.com/office/drawing/2014/main" id="{3FC85B9A-2324-442A-B22D-65A88968439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94" name="Line 412">
          <a:extLst>
            <a:ext uri="{FF2B5EF4-FFF2-40B4-BE49-F238E27FC236}">
              <a16:creationId xmlns:a16="http://schemas.microsoft.com/office/drawing/2014/main" id="{9DB864D5-83CE-4600-A287-64A29B780A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795" name="Line 415">
          <a:extLst>
            <a:ext uri="{FF2B5EF4-FFF2-40B4-BE49-F238E27FC236}">
              <a16:creationId xmlns:a16="http://schemas.microsoft.com/office/drawing/2014/main" id="{52DA6C87-4A56-424A-B0D2-958E870E5F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96" name="AutoShape 418">
          <a:extLst>
            <a:ext uri="{FF2B5EF4-FFF2-40B4-BE49-F238E27FC236}">
              <a16:creationId xmlns:a16="http://schemas.microsoft.com/office/drawing/2014/main" id="{BD223CAD-EC23-4309-9D2A-1AF793FB81E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797" name="AutoShape 419">
          <a:extLst>
            <a:ext uri="{FF2B5EF4-FFF2-40B4-BE49-F238E27FC236}">
              <a16:creationId xmlns:a16="http://schemas.microsoft.com/office/drawing/2014/main" id="{7276D5E5-3015-406C-A60E-3A138D0E67D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798" name="AutoShape 633">
          <a:extLst>
            <a:ext uri="{FF2B5EF4-FFF2-40B4-BE49-F238E27FC236}">
              <a16:creationId xmlns:a16="http://schemas.microsoft.com/office/drawing/2014/main" id="{9585ABCB-D084-47AA-B0EF-E91ADBC2EA5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799" name="Line 747">
          <a:extLst>
            <a:ext uri="{FF2B5EF4-FFF2-40B4-BE49-F238E27FC236}">
              <a16:creationId xmlns:a16="http://schemas.microsoft.com/office/drawing/2014/main" id="{FEF4B366-3C7D-4EA8-9B37-1ADB275290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0" name="Line 749">
          <a:extLst>
            <a:ext uri="{FF2B5EF4-FFF2-40B4-BE49-F238E27FC236}">
              <a16:creationId xmlns:a16="http://schemas.microsoft.com/office/drawing/2014/main" id="{FCD15731-667B-450A-AA33-5A752C01DAD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1" name="Line 753">
          <a:extLst>
            <a:ext uri="{FF2B5EF4-FFF2-40B4-BE49-F238E27FC236}">
              <a16:creationId xmlns:a16="http://schemas.microsoft.com/office/drawing/2014/main" id="{403EFB94-6BF1-4599-B986-7D8F369C8F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02" name="Line 757">
          <a:extLst>
            <a:ext uri="{FF2B5EF4-FFF2-40B4-BE49-F238E27FC236}">
              <a16:creationId xmlns:a16="http://schemas.microsoft.com/office/drawing/2014/main" id="{028BBC57-2D75-4F99-99AB-94B8656944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3" name="Line 759">
          <a:extLst>
            <a:ext uri="{FF2B5EF4-FFF2-40B4-BE49-F238E27FC236}">
              <a16:creationId xmlns:a16="http://schemas.microsoft.com/office/drawing/2014/main" id="{DE23F73B-F359-43CE-BF7D-6BB5851D15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4" name="Line 763">
          <a:extLst>
            <a:ext uri="{FF2B5EF4-FFF2-40B4-BE49-F238E27FC236}">
              <a16:creationId xmlns:a16="http://schemas.microsoft.com/office/drawing/2014/main" id="{4CD93C15-6A9D-49E0-8368-2EBBDB568D2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05" name="Line 767">
          <a:extLst>
            <a:ext uri="{FF2B5EF4-FFF2-40B4-BE49-F238E27FC236}">
              <a16:creationId xmlns:a16="http://schemas.microsoft.com/office/drawing/2014/main" id="{EB384A72-AD0E-48AF-A5A6-476B12902D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6" name="Line 769">
          <a:extLst>
            <a:ext uri="{FF2B5EF4-FFF2-40B4-BE49-F238E27FC236}">
              <a16:creationId xmlns:a16="http://schemas.microsoft.com/office/drawing/2014/main" id="{D82C293E-D5FD-46A4-9E64-61841D49B0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07" name="Line 773">
          <a:extLst>
            <a:ext uri="{FF2B5EF4-FFF2-40B4-BE49-F238E27FC236}">
              <a16:creationId xmlns:a16="http://schemas.microsoft.com/office/drawing/2014/main" id="{DD8FD823-F90C-4086-9C16-D8C70D214A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08" name="AutoShape 777">
          <a:extLst>
            <a:ext uri="{FF2B5EF4-FFF2-40B4-BE49-F238E27FC236}">
              <a16:creationId xmlns:a16="http://schemas.microsoft.com/office/drawing/2014/main" id="{89A25183-2F58-40D1-A519-91FF407D34E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09" name="AutoShape 778">
          <a:extLst>
            <a:ext uri="{FF2B5EF4-FFF2-40B4-BE49-F238E27FC236}">
              <a16:creationId xmlns:a16="http://schemas.microsoft.com/office/drawing/2014/main" id="{D7FE2439-589C-4CE9-938F-E8B1A4EBFC2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0" name="AutoShape 779">
          <a:extLst>
            <a:ext uri="{FF2B5EF4-FFF2-40B4-BE49-F238E27FC236}">
              <a16:creationId xmlns:a16="http://schemas.microsoft.com/office/drawing/2014/main" id="{58E63872-D706-4D77-84BC-BCA33B3F561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1" name="AutoShape 780">
          <a:extLst>
            <a:ext uri="{FF2B5EF4-FFF2-40B4-BE49-F238E27FC236}">
              <a16:creationId xmlns:a16="http://schemas.microsoft.com/office/drawing/2014/main" id="{9BBBAB6B-D086-49FB-98F8-9CAB9AAE2C8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2" name="AutoShape 781">
          <a:extLst>
            <a:ext uri="{FF2B5EF4-FFF2-40B4-BE49-F238E27FC236}">
              <a16:creationId xmlns:a16="http://schemas.microsoft.com/office/drawing/2014/main" id="{370CE12B-402E-4B78-8FA0-CDCE4AAD81E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3" name="AutoShape 782">
          <a:extLst>
            <a:ext uri="{FF2B5EF4-FFF2-40B4-BE49-F238E27FC236}">
              <a16:creationId xmlns:a16="http://schemas.microsoft.com/office/drawing/2014/main" id="{1AF22F38-1C02-44E9-9D3F-710209472B2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4" name="AutoShape 783">
          <a:extLst>
            <a:ext uri="{FF2B5EF4-FFF2-40B4-BE49-F238E27FC236}">
              <a16:creationId xmlns:a16="http://schemas.microsoft.com/office/drawing/2014/main" id="{9D7C10EA-2CA0-44B6-844F-33A8E1DFF3B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5" name="AutoShape 784">
          <a:extLst>
            <a:ext uri="{FF2B5EF4-FFF2-40B4-BE49-F238E27FC236}">
              <a16:creationId xmlns:a16="http://schemas.microsoft.com/office/drawing/2014/main" id="{46868794-C875-4999-88B9-3FA1CBB42A9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6" name="AutoShape 785">
          <a:extLst>
            <a:ext uri="{FF2B5EF4-FFF2-40B4-BE49-F238E27FC236}">
              <a16:creationId xmlns:a16="http://schemas.microsoft.com/office/drawing/2014/main" id="{BC19B7F3-AB60-4866-A621-7695AB492B3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7" name="AutoShape 786">
          <a:extLst>
            <a:ext uri="{FF2B5EF4-FFF2-40B4-BE49-F238E27FC236}">
              <a16:creationId xmlns:a16="http://schemas.microsoft.com/office/drawing/2014/main" id="{0C8534E5-8028-4C13-82C7-DB0F735B908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18" name="AutoShape 787">
          <a:extLst>
            <a:ext uri="{FF2B5EF4-FFF2-40B4-BE49-F238E27FC236}">
              <a16:creationId xmlns:a16="http://schemas.microsoft.com/office/drawing/2014/main" id="{32B05CC9-AFDC-4DBF-9CF2-F6EDB33A868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19" name="Line 788">
          <a:extLst>
            <a:ext uri="{FF2B5EF4-FFF2-40B4-BE49-F238E27FC236}">
              <a16:creationId xmlns:a16="http://schemas.microsoft.com/office/drawing/2014/main" id="{3239D089-0D4E-45FA-AB17-1C11C3B430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0" name="Line 790">
          <a:extLst>
            <a:ext uri="{FF2B5EF4-FFF2-40B4-BE49-F238E27FC236}">
              <a16:creationId xmlns:a16="http://schemas.microsoft.com/office/drawing/2014/main" id="{D5C0E309-94DC-4A02-92CD-4A97A0FA6E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1" name="Line 794">
          <a:extLst>
            <a:ext uri="{FF2B5EF4-FFF2-40B4-BE49-F238E27FC236}">
              <a16:creationId xmlns:a16="http://schemas.microsoft.com/office/drawing/2014/main" id="{52376230-8D3C-429B-B56F-D830F3BB3D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22" name="Line 798">
          <a:extLst>
            <a:ext uri="{FF2B5EF4-FFF2-40B4-BE49-F238E27FC236}">
              <a16:creationId xmlns:a16="http://schemas.microsoft.com/office/drawing/2014/main" id="{D836F522-55C6-44A4-99B9-99347FA124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3" name="Line 800">
          <a:extLst>
            <a:ext uri="{FF2B5EF4-FFF2-40B4-BE49-F238E27FC236}">
              <a16:creationId xmlns:a16="http://schemas.microsoft.com/office/drawing/2014/main" id="{A65F96BC-0535-4977-A022-B3612431A6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4" name="Line 804">
          <a:extLst>
            <a:ext uri="{FF2B5EF4-FFF2-40B4-BE49-F238E27FC236}">
              <a16:creationId xmlns:a16="http://schemas.microsoft.com/office/drawing/2014/main" id="{3B7FB146-519C-4D88-A2F3-11DC50E6BE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5" name="Line 810">
          <a:extLst>
            <a:ext uri="{FF2B5EF4-FFF2-40B4-BE49-F238E27FC236}">
              <a16:creationId xmlns:a16="http://schemas.microsoft.com/office/drawing/2014/main" id="{6BF58FE9-ED4C-49C4-82F0-E85C06B832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6" name="Line 816">
          <a:extLst>
            <a:ext uri="{FF2B5EF4-FFF2-40B4-BE49-F238E27FC236}">
              <a16:creationId xmlns:a16="http://schemas.microsoft.com/office/drawing/2014/main" id="{3279BB41-ECB2-4956-935A-474FF811E1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27" name="Line 820">
          <a:extLst>
            <a:ext uri="{FF2B5EF4-FFF2-40B4-BE49-F238E27FC236}">
              <a16:creationId xmlns:a16="http://schemas.microsoft.com/office/drawing/2014/main" id="{6D7274F4-6A53-426B-831A-3A108942C6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8" name="Line 822">
          <a:extLst>
            <a:ext uri="{FF2B5EF4-FFF2-40B4-BE49-F238E27FC236}">
              <a16:creationId xmlns:a16="http://schemas.microsoft.com/office/drawing/2014/main" id="{750573CB-BCBD-4E3A-87A2-DD7F094877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29" name="Line 826">
          <a:extLst>
            <a:ext uri="{FF2B5EF4-FFF2-40B4-BE49-F238E27FC236}">
              <a16:creationId xmlns:a16="http://schemas.microsoft.com/office/drawing/2014/main" id="{741B7542-4E78-4F6E-B88A-4CB9F0B1B8E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30" name="AutoShape 830">
          <a:extLst>
            <a:ext uri="{FF2B5EF4-FFF2-40B4-BE49-F238E27FC236}">
              <a16:creationId xmlns:a16="http://schemas.microsoft.com/office/drawing/2014/main" id="{81D37CD3-6DA4-4FEB-921E-BA3327076BD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31" name="AutoShape 831">
          <a:extLst>
            <a:ext uri="{FF2B5EF4-FFF2-40B4-BE49-F238E27FC236}">
              <a16:creationId xmlns:a16="http://schemas.microsoft.com/office/drawing/2014/main" id="{CF355948-9CC5-496B-9B2C-52360A522AC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32" name="AutoShape 832">
          <a:extLst>
            <a:ext uri="{FF2B5EF4-FFF2-40B4-BE49-F238E27FC236}">
              <a16:creationId xmlns:a16="http://schemas.microsoft.com/office/drawing/2014/main" id="{DD0C0216-3FE7-480E-945D-096C6236C8A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33" name="AutoShape 833">
          <a:extLst>
            <a:ext uri="{FF2B5EF4-FFF2-40B4-BE49-F238E27FC236}">
              <a16:creationId xmlns:a16="http://schemas.microsoft.com/office/drawing/2014/main" id="{06D63896-CC5E-43D8-9239-3DC5AAA3264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834" name="Line 838">
          <a:extLst>
            <a:ext uri="{FF2B5EF4-FFF2-40B4-BE49-F238E27FC236}">
              <a16:creationId xmlns:a16="http://schemas.microsoft.com/office/drawing/2014/main" id="{49812683-160E-4821-A4EE-491C520ED11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35" name="Line 839">
          <a:extLst>
            <a:ext uri="{FF2B5EF4-FFF2-40B4-BE49-F238E27FC236}">
              <a16:creationId xmlns:a16="http://schemas.microsoft.com/office/drawing/2014/main" id="{8B15E75D-1584-4FEA-ACDC-6754574E25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36" name="Line 842">
          <a:extLst>
            <a:ext uri="{FF2B5EF4-FFF2-40B4-BE49-F238E27FC236}">
              <a16:creationId xmlns:a16="http://schemas.microsoft.com/office/drawing/2014/main" id="{462B1997-7B74-4BFD-A77F-1A7AC0E096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37" name="AutoShape 845">
          <a:extLst>
            <a:ext uri="{FF2B5EF4-FFF2-40B4-BE49-F238E27FC236}">
              <a16:creationId xmlns:a16="http://schemas.microsoft.com/office/drawing/2014/main" id="{9CF1C38C-456C-4409-9CB0-49D2981AE5D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38" name="AutoShape 846">
          <a:extLst>
            <a:ext uri="{FF2B5EF4-FFF2-40B4-BE49-F238E27FC236}">
              <a16:creationId xmlns:a16="http://schemas.microsoft.com/office/drawing/2014/main" id="{FFA4F97A-6D78-4390-BDFF-9009444A1AB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5839" name="AutoShape 852">
          <a:extLst>
            <a:ext uri="{FF2B5EF4-FFF2-40B4-BE49-F238E27FC236}">
              <a16:creationId xmlns:a16="http://schemas.microsoft.com/office/drawing/2014/main" id="{3DBA69DE-BA73-4EFD-8420-FB4835823CC4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5840" name="AutoShape 954">
          <a:extLst>
            <a:ext uri="{FF2B5EF4-FFF2-40B4-BE49-F238E27FC236}">
              <a16:creationId xmlns:a16="http://schemas.microsoft.com/office/drawing/2014/main" id="{9542EA3E-1D0A-442F-B3CC-1F9A7838E6C4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5841" name="AutoShape 955">
          <a:extLst>
            <a:ext uri="{FF2B5EF4-FFF2-40B4-BE49-F238E27FC236}">
              <a16:creationId xmlns:a16="http://schemas.microsoft.com/office/drawing/2014/main" id="{F511BC8E-61B1-4662-9E2E-90291050D48B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5842" name="AutoShape 956">
          <a:extLst>
            <a:ext uri="{FF2B5EF4-FFF2-40B4-BE49-F238E27FC236}">
              <a16:creationId xmlns:a16="http://schemas.microsoft.com/office/drawing/2014/main" id="{77F0818E-CCCB-4578-9334-F1AC1D1D67C7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3" name="AutoShape 1121">
          <a:extLst>
            <a:ext uri="{FF2B5EF4-FFF2-40B4-BE49-F238E27FC236}">
              <a16:creationId xmlns:a16="http://schemas.microsoft.com/office/drawing/2014/main" id="{7488D3D0-BD92-406D-806B-3BFCACD502A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4" name="AutoShape 1122">
          <a:extLst>
            <a:ext uri="{FF2B5EF4-FFF2-40B4-BE49-F238E27FC236}">
              <a16:creationId xmlns:a16="http://schemas.microsoft.com/office/drawing/2014/main" id="{2B24BD8E-8068-4CEF-BF0D-4BBD2A42B49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5" name="AutoShape 1123">
          <a:extLst>
            <a:ext uri="{FF2B5EF4-FFF2-40B4-BE49-F238E27FC236}">
              <a16:creationId xmlns:a16="http://schemas.microsoft.com/office/drawing/2014/main" id="{05E55CDB-5033-4CCE-B23F-C5EE039F10F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6" name="AutoShape 1124">
          <a:extLst>
            <a:ext uri="{FF2B5EF4-FFF2-40B4-BE49-F238E27FC236}">
              <a16:creationId xmlns:a16="http://schemas.microsoft.com/office/drawing/2014/main" id="{CA724340-A5DE-4AED-A84A-CA1C2DB6260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7" name="AutoShape 1125">
          <a:extLst>
            <a:ext uri="{FF2B5EF4-FFF2-40B4-BE49-F238E27FC236}">
              <a16:creationId xmlns:a16="http://schemas.microsoft.com/office/drawing/2014/main" id="{C295BC45-ABC0-4581-B17B-7F79A45C4FA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8" name="AutoShape 1126">
          <a:extLst>
            <a:ext uri="{FF2B5EF4-FFF2-40B4-BE49-F238E27FC236}">
              <a16:creationId xmlns:a16="http://schemas.microsoft.com/office/drawing/2014/main" id="{FE3E5539-F3F9-4377-A8C1-D9F5D4C65D6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49" name="AutoShape 1127">
          <a:extLst>
            <a:ext uri="{FF2B5EF4-FFF2-40B4-BE49-F238E27FC236}">
              <a16:creationId xmlns:a16="http://schemas.microsoft.com/office/drawing/2014/main" id="{68F38FC8-21C7-4FFB-99F5-F736C775C7D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0" name="AutoShape 1128">
          <a:extLst>
            <a:ext uri="{FF2B5EF4-FFF2-40B4-BE49-F238E27FC236}">
              <a16:creationId xmlns:a16="http://schemas.microsoft.com/office/drawing/2014/main" id="{AFC1BAF1-A546-4B0B-A461-6C56EA42F11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1" name="AutoShape 1129">
          <a:extLst>
            <a:ext uri="{FF2B5EF4-FFF2-40B4-BE49-F238E27FC236}">
              <a16:creationId xmlns:a16="http://schemas.microsoft.com/office/drawing/2014/main" id="{413FB595-AB8D-43CD-A3B6-69DEDCC0A8E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2" name="AutoShape 1130">
          <a:extLst>
            <a:ext uri="{FF2B5EF4-FFF2-40B4-BE49-F238E27FC236}">
              <a16:creationId xmlns:a16="http://schemas.microsoft.com/office/drawing/2014/main" id="{F27FD2A7-2012-4FE9-AF58-3591A75980F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3" name="AutoShape 1131">
          <a:extLst>
            <a:ext uri="{FF2B5EF4-FFF2-40B4-BE49-F238E27FC236}">
              <a16:creationId xmlns:a16="http://schemas.microsoft.com/office/drawing/2014/main" id="{C14FBBCE-86BC-4F05-99D0-387F488F5DA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4" name="AutoShape 1132">
          <a:extLst>
            <a:ext uri="{FF2B5EF4-FFF2-40B4-BE49-F238E27FC236}">
              <a16:creationId xmlns:a16="http://schemas.microsoft.com/office/drawing/2014/main" id="{45F45C56-B9DC-4C54-B12D-C8AD738E33A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5" name="AutoShape 1133">
          <a:extLst>
            <a:ext uri="{FF2B5EF4-FFF2-40B4-BE49-F238E27FC236}">
              <a16:creationId xmlns:a16="http://schemas.microsoft.com/office/drawing/2014/main" id="{4C96760A-07BC-4E16-8CD1-09ACB6373C6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6" name="AutoShape 1134">
          <a:extLst>
            <a:ext uri="{FF2B5EF4-FFF2-40B4-BE49-F238E27FC236}">
              <a16:creationId xmlns:a16="http://schemas.microsoft.com/office/drawing/2014/main" id="{C388A2E3-A0C3-49F1-BA1B-598F264AE02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7" name="AutoShape 1135">
          <a:extLst>
            <a:ext uri="{FF2B5EF4-FFF2-40B4-BE49-F238E27FC236}">
              <a16:creationId xmlns:a16="http://schemas.microsoft.com/office/drawing/2014/main" id="{E0791557-9F2E-4B5B-A1AB-320FB5D06DF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8" name="AutoShape 1136">
          <a:extLst>
            <a:ext uri="{FF2B5EF4-FFF2-40B4-BE49-F238E27FC236}">
              <a16:creationId xmlns:a16="http://schemas.microsoft.com/office/drawing/2014/main" id="{42598010-9C98-45B9-B529-4DD5322F9E1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59" name="AutoShape 1137">
          <a:extLst>
            <a:ext uri="{FF2B5EF4-FFF2-40B4-BE49-F238E27FC236}">
              <a16:creationId xmlns:a16="http://schemas.microsoft.com/office/drawing/2014/main" id="{50431367-E845-4BBC-9161-4F85130D097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60" name="AutoShape 1138">
          <a:extLst>
            <a:ext uri="{FF2B5EF4-FFF2-40B4-BE49-F238E27FC236}">
              <a16:creationId xmlns:a16="http://schemas.microsoft.com/office/drawing/2014/main" id="{86B0EE1E-5FEE-4EB4-A7DA-96B93AFFA25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5861" name="AutoShape 1139">
          <a:extLst>
            <a:ext uri="{FF2B5EF4-FFF2-40B4-BE49-F238E27FC236}">
              <a16:creationId xmlns:a16="http://schemas.microsoft.com/office/drawing/2014/main" id="{F062B220-F847-4177-86AC-6F0FE7E9B53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62" name="Line 1244">
          <a:extLst>
            <a:ext uri="{FF2B5EF4-FFF2-40B4-BE49-F238E27FC236}">
              <a16:creationId xmlns:a16="http://schemas.microsoft.com/office/drawing/2014/main" id="{FC0A24AA-F4D5-48D4-99A6-FB04BAAEC4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63" name="Line 1246">
          <a:extLst>
            <a:ext uri="{FF2B5EF4-FFF2-40B4-BE49-F238E27FC236}">
              <a16:creationId xmlns:a16="http://schemas.microsoft.com/office/drawing/2014/main" id="{421892D2-7937-44E2-B39A-3B2B173A62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64" name="Line 1250">
          <a:extLst>
            <a:ext uri="{FF2B5EF4-FFF2-40B4-BE49-F238E27FC236}">
              <a16:creationId xmlns:a16="http://schemas.microsoft.com/office/drawing/2014/main" id="{0C82547B-2B4A-4CF9-B541-BF989ABA475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65" name="Line 1254">
          <a:extLst>
            <a:ext uri="{FF2B5EF4-FFF2-40B4-BE49-F238E27FC236}">
              <a16:creationId xmlns:a16="http://schemas.microsoft.com/office/drawing/2014/main" id="{0E716EC2-B06D-466F-B18B-39BEE07AD3B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66" name="Line 1256">
          <a:extLst>
            <a:ext uri="{FF2B5EF4-FFF2-40B4-BE49-F238E27FC236}">
              <a16:creationId xmlns:a16="http://schemas.microsoft.com/office/drawing/2014/main" id="{505A6482-B580-48FB-8EA2-E18DDE1056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67" name="Line 1260">
          <a:extLst>
            <a:ext uri="{FF2B5EF4-FFF2-40B4-BE49-F238E27FC236}">
              <a16:creationId xmlns:a16="http://schemas.microsoft.com/office/drawing/2014/main" id="{9ED131D7-DEF7-496A-A593-C0463B70A2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68" name="Line 1264">
          <a:extLst>
            <a:ext uri="{FF2B5EF4-FFF2-40B4-BE49-F238E27FC236}">
              <a16:creationId xmlns:a16="http://schemas.microsoft.com/office/drawing/2014/main" id="{B60B4D57-06F7-4645-A008-A11B07B95C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69" name="Line 1266">
          <a:extLst>
            <a:ext uri="{FF2B5EF4-FFF2-40B4-BE49-F238E27FC236}">
              <a16:creationId xmlns:a16="http://schemas.microsoft.com/office/drawing/2014/main" id="{8F62BCE6-1189-4DBA-91F8-623D335D39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70" name="Line 1270">
          <a:extLst>
            <a:ext uri="{FF2B5EF4-FFF2-40B4-BE49-F238E27FC236}">
              <a16:creationId xmlns:a16="http://schemas.microsoft.com/office/drawing/2014/main" id="{0A5B22D0-E120-4668-84FD-1106986F37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1" name="AutoShape 1274">
          <a:extLst>
            <a:ext uri="{FF2B5EF4-FFF2-40B4-BE49-F238E27FC236}">
              <a16:creationId xmlns:a16="http://schemas.microsoft.com/office/drawing/2014/main" id="{5D410443-BC86-4260-837F-4CCF9022588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2" name="AutoShape 1275">
          <a:extLst>
            <a:ext uri="{FF2B5EF4-FFF2-40B4-BE49-F238E27FC236}">
              <a16:creationId xmlns:a16="http://schemas.microsoft.com/office/drawing/2014/main" id="{BB8D83C2-2E67-4517-96EC-0D24A6CF224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3" name="AutoShape 1276">
          <a:extLst>
            <a:ext uri="{FF2B5EF4-FFF2-40B4-BE49-F238E27FC236}">
              <a16:creationId xmlns:a16="http://schemas.microsoft.com/office/drawing/2014/main" id="{B945DCEF-3B68-457D-8E58-DB9F5BFE487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4" name="AutoShape 1277">
          <a:extLst>
            <a:ext uri="{FF2B5EF4-FFF2-40B4-BE49-F238E27FC236}">
              <a16:creationId xmlns:a16="http://schemas.microsoft.com/office/drawing/2014/main" id="{B68D223E-BCEE-4C3E-8928-1EEDA4ED4C9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5" name="AutoShape 1278">
          <a:extLst>
            <a:ext uri="{FF2B5EF4-FFF2-40B4-BE49-F238E27FC236}">
              <a16:creationId xmlns:a16="http://schemas.microsoft.com/office/drawing/2014/main" id="{E5660508-C753-4953-89F5-15FC79951B4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6" name="AutoShape 1279">
          <a:extLst>
            <a:ext uri="{FF2B5EF4-FFF2-40B4-BE49-F238E27FC236}">
              <a16:creationId xmlns:a16="http://schemas.microsoft.com/office/drawing/2014/main" id="{0C2292CE-F9E4-445D-8FC5-204B6334970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7" name="AutoShape 1280">
          <a:extLst>
            <a:ext uri="{FF2B5EF4-FFF2-40B4-BE49-F238E27FC236}">
              <a16:creationId xmlns:a16="http://schemas.microsoft.com/office/drawing/2014/main" id="{F3106524-7F7B-4C02-932F-A884E5EA449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8" name="AutoShape 1281">
          <a:extLst>
            <a:ext uri="{FF2B5EF4-FFF2-40B4-BE49-F238E27FC236}">
              <a16:creationId xmlns:a16="http://schemas.microsoft.com/office/drawing/2014/main" id="{DE04596F-DF88-47A7-843D-B9DCE34D7AB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79" name="AutoShape 1282">
          <a:extLst>
            <a:ext uri="{FF2B5EF4-FFF2-40B4-BE49-F238E27FC236}">
              <a16:creationId xmlns:a16="http://schemas.microsoft.com/office/drawing/2014/main" id="{A5AAA133-3B01-4C2A-91E1-30187694AD4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80" name="AutoShape 1283">
          <a:extLst>
            <a:ext uri="{FF2B5EF4-FFF2-40B4-BE49-F238E27FC236}">
              <a16:creationId xmlns:a16="http://schemas.microsoft.com/office/drawing/2014/main" id="{D7E798AB-C8E7-4E05-B09F-C75A14E7C1E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81" name="AutoShape 1284">
          <a:extLst>
            <a:ext uri="{FF2B5EF4-FFF2-40B4-BE49-F238E27FC236}">
              <a16:creationId xmlns:a16="http://schemas.microsoft.com/office/drawing/2014/main" id="{F81D36EB-6AC4-4B48-B20C-885A43BFD42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82" name="Line 1285">
          <a:extLst>
            <a:ext uri="{FF2B5EF4-FFF2-40B4-BE49-F238E27FC236}">
              <a16:creationId xmlns:a16="http://schemas.microsoft.com/office/drawing/2014/main" id="{ABE70E0B-1406-4A9D-BBE3-F5F5D22185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83" name="Line 1287">
          <a:extLst>
            <a:ext uri="{FF2B5EF4-FFF2-40B4-BE49-F238E27FC236}">
              <a16:creationId xmlns:a16="http://schemas.microsoft.com/office/drawing/2014/main" id="{B4339318-C2E1-4951-9A44-D7CE9012C2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84" name="Line 1291">
          <a:extLst>
            <a:ext uri="{FF2B5EF4-FFF2-40B4-BE49-F238E27FC236}">
              <a16:creationId xmlns:a16="http://schemas.microsoft.com/office/drawing/2014/main" id="{F9854661-D345-4C07-89A8-14F38A2ECD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85" name="Line 1295">
          <a:extLst>
            <a:ext uri="{FF2B5EF4-FFF2-40B4-BE49-F238E27FC236}">
              <a16:creationId xmlns:a16="http://schemas.microsoft.com/office/drawing/2014/main" id="{500ED8C1-DF12-455E-9777-33459FB652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86" name="Line 1297">
          <a:extLst>
            <a:ext uri="{FF2B5EF4-FFF2-40B4-BE49-F238E27FC236}">
              <a16:creationId xmlns:a16="http://schemas.microsoft.com/office/drawing/2014/main" id="{111BFA11-5A3A-4F8A-AC7C-5A87E98523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87" name="Line 1301">
          <a:extLst>
            <a:ext uri="{FF2B5EF4-FFF2-40B4-BE49-F238E27FC236}">
              <a16:creationId xmlns:a16="http://schemas.microsoft.com/office/drawing/2014/main" id="{BD523A51-6017-43FC-AA1A-24CD046CCC1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88" name="Line 1307">
          <a:extLst>
            <a:ext uri="{FF2B5EF4-FFF2-40B4-BE49-F238E27FC236}">
              <a16:creationId xmlns:a16="http://schemas.microsoft.com/office/drawing/2014/main" id="{4AF9F1C0-E89A-40BB-AADF-A31CB38048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89" name="Line 1313">
          <a:extLst>
            <a:ext uri="{FF2B5EF4-FFF2-40B4-BE49-F238E27FC236}">
              <a16:creationId xmlns:a16="http://schemas.microsoft.com/office/drawing/2014/main" id="{4AB99FEA-1188-4784-BA4F-7BB7E08CE9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890" name="Line 1317">
          <a:extLst>
            <a:ext uri="{FF2B5EF4-FFF2-40B4-BE49-F238E27FC236}">
              <a16:creationId xmlns:a16="http://schemas.microsoft.com/office/drawing/2014/main" id="{5A91DFBC-102F-4D7B-BA90-FE0E67C1B8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91" name="Line 1319">
          <a:extLst>
            <a:ext uri="{FF2B5EF4-FFF2-40B4-BE49-F238E27FC236}">
              <a16:creationId xmlns:a16="http://schemas.microsoft.com/office/drawing/2014/main" id="{62F69DA9-5F5F-461B-811C-20EBCE7267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92" name="Line 1323">
          <a:extLst>
            <a:ext uri="{FF2B5EF4-FFF2-40B4-BE49-F238E27FC236}">
              <a16:creationId xmlns:a16="http://schemas.microsoft.com/office/drawing/2014/main" id="{D30EB934-E100-4AE1-9842-22DBE4B4AE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93" name="AutoShape 1327">
          <a:extLst>
            <a:ext uri="{FF2B5EF4-FFF2-40B4-BE49-F238E27FC236}">
              <a16:creationId xmlns:a16="http://schemas.microsoft.com/office/drawing/2014/main" id="{86068AE6-4AAA-4E43-8ABC-2173C452986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94" name="AutoShape 1328">
          <a:extLst>
            <a:ext uri="{FF2B5EF4-FFF2-40B4-BE49-F238E27FC236}">
              <a16:creationId xmlns:a16="http://schemas.microsoft.com/office/drawing/2014/main" id="{81034DA0-C670-4462-9DFA-4D3473228F1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95" name="AutoShape 1329">
          <a:extLst>
            <a:ext uri="{FF2B5EF4-FFF2-40B4-BE49-F238E27FC236}">
              <a16:creationId xmlns:a16="http://schemas.microsoft.com/office/drawing/2014/main" id="{897C8E47-D561-4509-95B2-BC4D743968C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896" name="AutoShape 1330">
          <a:extLst>
            <a:ext uri="{FF2B5EF4-FFF2-40B4-BE49-F238E27FC236}">
              <a16:creationId xmlns:a16="http://schemas.microsoft.com/office/drawing/2014/main" id="{C91CF54B-E08D-4721-8E65-C3F9CE8DBBA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897" name="Line 1335">
          <a:extLst>
            <a:ext uri="{FF2B5EF4-FFF2-40B4-BE49-F238E27FC236}">
              <a16:creationId xmlns:a16="http://schemas.microsoft.com/office/drawing/2014/main" id="{113C64E8-D424-4A5E-8668-B0E46DF3F763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98" name="Line 1336">
          <a:extLst>
            <a:ext uri="{FF2B5EF4-FFF2-40B4-BE49-F238E27FC236}">
              <a16:creationId xmlns:a16="http://schemas.microsoft.com/office/drawing/2014/main" id="{CFBB19C4-99D6-43CB-8C42-322705AB50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899" name="Line 1339">
          <a:extLst>
            <a:ext uri="{FF2B5EF4-FFF2-40B4-BE49-F238E27FC236}">
              <a16:creationId xmlns:a16="http://schemas.microsoft.com/office/drawing/2014/main" id="{6BABB322-B9CC-4268-AF44-B26380BD92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0" name="AutoShape 1342">
          <a:extLst>
            <a:ext uri="{FF2B5EF4-FFF2-40B4-BE49-F238E27FC236}">
              <a16:creationId xmlns:a16="http://schemas.microsoft.com/office/drawing/2014/main" id="{418D3E4D-B180-48CE-8991-F7138ED09C8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1" name="AutoShape 1343">
          <a:extLst>
            <a:ext uri="{FF2B5EF4-FFF2-40B4-BE49-F238E27FC236}">
              <a16:creationId xmlns:a16="http://schemas.microsoft.com/office/drawing/2014/main" id="{1046C11A-5559-43D2-B2F6-357914AF0B6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2" name="AutoShape 1490">
          <a:extLst>
            <a:ext uri="{FF2B5EF4-FFF2-40B4-BE49-F238E27FC236}">
              <a16:creationId xmlns:a16="http://schemas.microsoft.com/office/drawing/2014/main" id="{EF08632B-9C7F-4932-AC7E-B8EFBD2C789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3" name="AutoShape 1491">
          <a:extLst>
            <a:ext uri="{FF2B5EF4-FFF2-40B4-BE49-F238E27FC236}">
              <a16:creationId xmlns:a16="http://schemas.microsoft.com/office/drawing/2014/main" id="{952D96D9-3FAF-470F-867F-82A85385A7C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4" name="AutoShape 1492">
          <a:extLst>
            <a:ext uri="{FF2B5EF4-FFF2-40B4-BE49-F238E27FC236}">
              <a16:creationId xmlns:a16="http://schemas.microsoft.com/office/drawing/2014/main" id="{3EE72962-9EDD-4248-9FE5-A472B2D2994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5" name="AutoShape 1493">
          <a:extLst>
            <a:ext uri="{FF2B5EF4-FFF2-40B4-BE49-F238E27FC236}">
              <a16:creationId xmlns:a16="http://schemas.microsoft.com/office/drawing/2014/main" id="{573649A3-04DA-46D1-9DE4-CCC5A69305F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6" name="AutoShape 1494">
          <a:extLst>
            <a:ext uri="{FF2B5EF4-FFF2-40B4-BE49-F238E27FC236}">
              <a16:creationId xmlns:a16="http://schemas.microsoft.com/office/drawing/2014/main" id="{145979ED-5E03-41D1-B07D-4F2F108ACCB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7" name="AutoShape 1495">
          <a:extLst>
            <a:ext uri="{FF2B5EF4-FFF2-40B4-BE49-F238E27FC236}">
              <a16:creationId xmlns:a16="http://schemas.microsoft.com/office/drawing/2014/main" id="{C79BDD95-0383-4C52-B065-BC699D0E7ED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8" name="AutoShape 1496">
          <a:extLst>
            <a:ext uri="{FF2B5EF4-FFF2-40B4-BE49-F238E27FC236}">
              <a16:creationId xmlns:a16="http://schemas.microsoft.com/office/drawing/2014/main" id="{48D05769-9DB9-4AFD-9E53-17065F92CDA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09" name="AutoShape 1497">
          <a:extLst>
            <a:ext uri="{FF2B5EF4-FFF2-40B4-BE49-F238E27FC236}">
              <a16:creationId xmlns:a16="http://schemas.microsoft.com/office/drawing/2014/main" id="{FDB673C0-CCD8-4A68-887E-C00208416B8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10" name="AutoShape 1498">
          <a:extLst>
            <a:ext uri="{FF2B5EF4-FFF2-40B4-BE49-F238E27FC236}">
              <a16:creationId xmlns:a16="http://schemas.microsoft.com/office/drawing/2014/main" id="{F4A7392D-22BF-4A0F-AFD4-8A68A9CFA1A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11" name="AutoShape 1499">
          <a:extLst>
            <a:ext uri="{FF2B5EF4-FFF2-40B4-BE49-F238E27FC236}">
              <a16:creationId xmlns:a16="http://schemas.microsoft.com/office/drawing/2014/main" id="{1EB1800D-3F2F-4163-820E-40072263226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12" name="AutoShape 1500">
          <a:extLst>
            <a:ext uri="{FF2B5EF4-FFF2-40B4-BE49-F238E27FC236}">
              <a16:creationId xmlns:a16="http://schemas.microsoft.com/office/drawing/2014/main" id="{6CCCA0D8-BB66-49F7-9582-2808009AE0D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5913" name="AutoShape 1501">
          <a:extLst>
            <a:ext uri="{FF2B5EF4-FFF2-40B4-BE49-F238E27FC236}">
              <a16:creationId xmlns:a16="http://schemas.microsoft.com/office/drawing/2014/main" id="{DCD9A298-AD75-47B9-A949-FA0A6F4AB36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5914" name="AutoShape 1715">
          <a:extLst>
            <a:ext uri="{FF2B5EF4-FFF2-40B4-BE49-F238E27FC236}">
              <a16:creationId xmlns:a16="http://schemas.microsoft.com/office/drawing/2014/main" id="{653288AD-8D3E-46C1-B22B-B5882AB01722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5915" name="AutoShape 1726">
          <a:extLst>
            <a:ext uri="{FF2B5EF4-FFF2-40B4-BE49-F238E27FC236}">
              <a16:creationId xmlns:a16="http://schemas.microsoft.com/office/drawing/2014/main" id="{EE1DCF2D-F2CF-483F-94C3-B1FDB5A4CAA4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5916" name="AutoShape 1732">
          <a:extLst>
            <a:ext uri="{FF2B5EF4-FFF2-40B4-BE49-F238E27FC236}">
              <a16:creationId xmlns:a16="http://schemas.microsoft.com/office/drawing/2014/main" id="{4D4D0547-DE16-4AE4-B1AD-8AED23214A17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17" name="Line 320">
          <a:extLst>
            <a:ext uri="{FF2B5EF4-FFF2-40B4-BE49-F238E27FC236}">
              <a16:creationId xmlns:a16="http://schemas.microsoft.com/office/drawing/2014/main" id="{AFFDFCCD-4D6C-4661-BE4D-C300E1B96A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18" name="Line 322">
          <a:extLst>
            <a:ext uri="{FF2B5EF4-FFF2-40B4-BE49-F238E27FC236}">
              <a16:creationId xmlns:a16="http://schemas.microsoft.com/office/drawing/2014/main" id="{BDAC0604-DB59-4D61-ACDE-6C483490A63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19" name="Line 326">
          <a:extLst>
            <a:ext uri="{FF2B5EF4-FFF2-40B4-BE49-F238E27FC236}">
              <a16:creationId xmlns:a16="http://schemas.microsoft.com/office/drawing/2014/main" id="{BE52D76A-E3F3-4D9C-9866-CB3ACF9CD9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20" name="Line 330">
          <a:extLst>
            <a:ext uri="{FF2B5EF4-FFF2-40B4-BE49-F238E27FC236}">
              <a16:creationId xmlns:a16="http://schemas.microsoft.com/office/drawing/2014/main" id="{BF543D37-B506-473E-BCF6-5A9BF6B9B84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1" name="Line 332">
          <a:extLst>
            <a:ext uri="{FF2B5EF4-FFF2-40B4-BE49-F238E27FC236}">
              <a16:creationId xmlns:a16="http://schemas.microsoft.com/office/drawing/2014/main" id="{981F1D89-B6BC-4679-B5D7-8B9334C0DF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2" name="Line 336">
          <a:extLst>
            <a:ext uri="{FF2B5EF4-FFF2-40B4-BE49-F238E27FC236}">
              <a16:creationId xmlns:a16="http://schemas.microsoft.com/office/drawing/2014/main" id="{351D1F6C-8718-4F02-A74B-747AA3AFC0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23" name="Line 340">
          <a:extLst>
            <a:ext uri="{FF2B5EF4-FFF2-40B4-BE49-F238E27FC236}">
              <a16:creationId xmlns:a16="http://schemas.microsoft.com/office/drawing/2014/main" id="{731E195A-6552-4384-BD06-DEFE951536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4" name="Line 342">
          <a:extLst>
            <a:ext uri="{FF2B5EF4-FFF2-40B4-BE49-F238E27FC236}">
              <a16:creationId xmlns:a16="http://schemas.microsoft.com/office/drawing/2014/main" id="{419B8F8A-C3FB-4096-944D-75985A131C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5" name="Line 346">
          <a:extLst>
            <a:ext uri="{FF2B5EF4-FFF2-40B4-BE49-F238E27FC236}">
              <a16:creationId xmlns:a16="http://schemas.microsoft.com/office/drawing/2014/main" id="{332D1B9A-A9C0-4B3E-9F06-12DF03EF2E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26" name="Line 361">
          <a:extLst>
            <a:ext uri="{FF2B5EF4-FFF2-40B4-BE49-F238E27FC236}">
              <a16:creationId xmlns:a16="http://schemas.microsoft.com/office/drawing/2014/main" id="{9D0D70F1-16BA-4C7B-B803-DFBA1C8B441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7" name="Line 363">
          <a:extLst>
            <a:ext uri="{FF2B5EF4-FFF2-40B4-BE49-F238E27FC236}">
              <a16:creationId xmlns:a16="http://schemas.microsoft.com/office/drawing/2014/main" id="{23E04C06-376B-4632-B945-E3033DD679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28" name="Line 367">
          <a:extLst>
            <a:ext uri="{FF2B5EF4-FFF2-40B4-BE49-F238E27FC236}">
              <a16:creationId xmlns:a16="http://schemas.microsoft.com/office/drawing/2014/main" id="{0492203C-1F69-4B8D-84EA-33B7312AFB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29" name="Line 371">
          <a:extLst>
            <a:ext uri="{FF2B5EF4-FFF2-40B4-BE49-F238E27FC236}">
              <a16:creationId xmlns:a16="http://schemas.microsoft.com/office/drawing/2014/main" id="{EE0AD7B6-CBF9-4629-A81C-0BBA215211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0" name="Line 373">
          <a:extLst>
            <a:ext uri="{FF2B5EF4-FFF2-40B4-BE49-F238E27FC236}">
              <a16:creationId xmlns:a16="http://schemas.microsoft.com/office/drawing/2014/main" id="{57470281-6BF7-4112-90AE-2871EF0A0C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1" name="Line 377">
          <a:extLst>
            <a:ext uri="{FF2B5EF4-FFF2-40B4-BE49-F238E27FC236}">
              <a16:creationId xmlns:a16="http://schemas.microsoft.com/office/drawing/2014/main" id="{C975FEDF-3B6C-4728-A6F4-FCA25CADB5F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2" name="Line 383">
          <a:extLst>
            <a:ext uri="{FF2B5EF4-FFF2-40B4-BE49-F238E27FC236}">
              <a16:creationId xmlns:a16="http://schemas.microsoft.com/office/drawing/2014/main" id="{14E89F9E-E438-48D6-B07C-B0E1A753C1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3" name="Line 389">
          <a:extLst>
            <a:ext uri="{FF2B5EF4-FFF2-40B4-BE49-F238E27FC236}">
              <a16:creationId xmlns:a16="http://schemas.microsoft.com/office/drawing/2014/main" id="{7B78617B-40A2-4BAC-A72D-4B49FBB6E6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34" name="Line 393">
          <a:extLst>
            <a:ext uri="{FF2B5EF4-FFF2-40B4-BE49-F238E27FC236}">
              <a16:creationId xmlns:a16="http://schemas.microsoft.com/office/drawing/2014/main" id="{8091F791-1CF0-4F97-8590-95742A44D2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5" name="Line 395">
          <a:extLst>
            <a:ext uri="{FF2B5EF4-FFF2-40B4-BE49-F238E27FC236}">
              <a16:creationId xmlns:a16="http://schemas.microsoft.com/office/drawing/2014/main" id="{0A723872-3A30-4D6B-891A-CDACFFDF12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6" name="Line 399">
          <a:extLst>
            <a:ext uri="{FF2B5EF4-FFF2-40B4-BE49-F238E27FC236}">
              <a16:creationId xmlns:a16="http://schemas.microsoft.com/office/drawing/2014/main" id="{FAE3D6B9-98CC-4DA0-99BF-3F284DD229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937" name="Line 411">
          <a:extLst>
            <a:ext uri="{FF2B5EF4-FFF2-40B4-BE49-F238E27FC236}">
              <a16:creationId xmlns:a16="http://schemas.microsoft.com/office/drawing/2014/main" id="{2D107A85-8125-4194-BFFF-B66AD53BF4A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8" name="Line 412">
          <a:extLst>
            <a:ext uri="{FF2B5EF4-FFF2-40B4-BE49-F238E27FC236}">
              <a16:creationId xmlns:a16="http://schemas.microsoft.com/office/drawing/2014/main" id="{D440E3BD-C1D7-411F-B68D-6D14158CCA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39" name="Line 415">
          <a:extLst>
            <a:ext uri="{FF2B5EF4-FFF2-40B4-BE49-F238E27FC236}">
              <a16:creationId xmlns:a16="http://schemas.microsoft.com/office/drawing/2014/main" id="{8CD7B303-7186-4497-9A85-6FE5660265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40" name="Line 747">
          <a:extLst>
            <a:ext uri="{FF2B5EF4-FFF2-40B4-BE49-F238E27FC236}">
              <a16:creationId xmlns:a16="http://schemas.microsoft.com/office/drawing/2014/main" id="{EF9964E0-B228-46AB-B4CE-F14832C3A3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41" name="Line 749">
          <a:extLst>
            <a:ext uri="{FF2B5EF4-FFF2-40B4-BE49-F238E27FC236}">
              <a16:creationId xmlns:a16="http://schemas.microsoft.com/office/drawing/2014/main" id="{67433058-AD9F-412A-806A-4BB8320939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42" name="Line 753">
          <a:extLst>
            <a:ext uri="{FF2B5EF4-FFF2-40B4-BE49-F238E27FC236}">
              <a16:creationId xmlns:a16="http://schemas.microsoft.com/office/drawing/2014/main" id="{3F2360FE-C350-4A61-A64E-6ECB27C70F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43" name="Line 757">
          <a:extLst>
            <a:ext uri="{FF2B5EF4-FFF2-40B4-BE49-F238E27FC236}">
              <a16:creationId xmlns:a16="http://schemas.microsoft.com/office/drawing/2014/main" id="{586712DA-0293-4338-B222-4715278B98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44" name="Line 759">
          <a:extLst>
            <a:ext uri="{FF2B5EF4-FFF2-40B4-BE49-F238E27FC236}">
              <a16:creationId xmlns:a16="http://schemas.microsoft.com/office/drawing/2014/main" id="{8C93516C-B1AC-4F43-BF5C-9B35592C50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45" name="Line 763">
          <a:extLst>
            <a:ext uri="{FF2B5EF4-FFF2-40B4-BE49-F238E27FC236}">
              <a16:creationId xmlns:a16="http://schemas.microsoft.com/office/drawing/2014/main" id="{4866D042-8B2C-4B4A-8A06-752063201E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46" name="Line 767">
          <a:extLst>
            <a:ext uri="{FF2B5EF4-FFF2-40B4-BE49-F238E27FC236}">
              <a16:creationId xmlns:a16="http://schemas.microsoft.com/office/drawing/2014/main" id="{3C8AE318-A728-469C-B5EB-CA3743FE05C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47" name="Line 769">
          <a:extLst>
            <a:ext uri="{FF2B5EF4-FFF2-40B4-BE49-F238E27FC236}">
              <a16:creationId xmlns:a16="http://schemas.microsoft.com/office/drawing/2014/main" id="{FBEAC4B6-37F3-4622-99B1-B2884E3C8A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48" name="Line 773">
          <a:extLst>
            <a:ext uri="{FF2B5EF4-FFF2-40B4-BE49-F238E27FC236}">
              <a16:creationId xmlns:a16="http://schemas.microsoft.com/office/drawing/2014/main" id="{8FDA12C3-0110-446C-A329-439C4641BB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49" name="Line 788">
          <a:extLst>
            <a:ext uri="{FF2B5EF4-FFF2-40B4-BE49-F238E27FC236}">
              <a16:creationId xmlns:a16="http://schemas.microsoft.com/office/drawing/2014/main" id="{94D72FEE-D557-4856-854B-1100AB3654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0" name="Line 790">
          <a:extLst>
            <a:ext uri="{FF2B5EF4-FFF2-40B4-BE49-F238E27FC236}">
              <a16:creationId xmlns:a16="http://schemas.microsoft.com/office/drawing/2014/main" id="{7B62DA22-B331-49A6-89FE-C123F66963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1" name="Line 794">
          <a:extLst>
            <a:ext uri="{FF2B5EF4-FFF2-40B4-BE49-F238E27FC236}">
              <a16:creationId xmlns:a16="http://schemas.microsoft.com/office/drawing/2014/main" id="{8322BA36-A925-4004-897B-4C8ED97777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52" name="Line 798">
          <a:extLst>
            <a:ext uri="{FF2B5EF4-FFF2-40B4-BE49-F238E27FC236}">
              <a16:creationId xmlns:a16="http://schemas.microsoft.com/office/drawing/2014/main" id="{488F60A7-653A-4B7C-B489-356C2B5ADD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3" name="Line 800">
          <a:extLst>
            <a:ext uri="{FF2B5EF4-FFF2-40B4-BE49-F238E27FC236}">
              <a16:creationId xmlns:a16="http://schemas.microsoft.com/office/drawing/2014/main" id="{00D7F077-085E-423F-99AC-38D1C8B1DA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4" name="Line 804">
          <a:extLst>
            <a:ext uri="{FF2B5EF4-FFF2-40B4-BE49-F238E27FC236}">
              <a16:creationId xmlns:a16="http://schemas.microsoft.com/office/drawing/2014/main" id="{8EE5201B-F281-4C89-B691-FC1F6FD3BD1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5" name="Line 810">
          <a:extLst>
            <a:ext uri="{FF2B5EF4-FFF2-40B4-BE49-F238E27FC236}">
              <a16:creationId xmlns:a16="http://schemas.microsoft.com/office/drawing/2014/main" id="{CC18B88C-9ED6-4271-9C4A-D9F1612462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6" name="Line 816">
          <a:extLst>
            <a:ext uri="{FF2B5EF4-FFF2-40B4-BE49-F238E27FC236}">
              <a16:creationId xmlns:a16="http://schemas.microsoft.com/office/drawing/2014/main" id="{146A7104-307E-4A0F-9C4B-742C2EBF52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57" name="Line 820">
          <a:extLst>
            <a:ext uri="{FF2B5EF4-FFF2-40B4-BE49-F238E27FC236}">
              <a16:creationId xmlns:a16="http://schemas.microsoft.com/office/drawing/2014/main" id="{AD987B89-029C-46E5-B4DC-A4B9785B5D4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8" name="Line 822">
          <a:extLst>
            <a:ext uri="{FF2B5EF4-FFF2-40B4-BE49-F238E27FC236}">
              <a16:creationId xmlns:a16="http://schemas.microsoft.com/office/drawing/2014/main" id="{222718E0-F344-4E8D-8711-99F7AE7BD0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59" name="Line 826">
          <a:extLst>
            <a:ext uri="{FF2B5EF4-FFF2-40B4-BE49-F238E27FC236}">
              <a16:creationId xmlns:a16="http://schemas.microsoft.com/office/drawing/2014/main" id="{8BF7E4B0-4C22-4C68-8D13-A585CC28EEC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960" name="Line 838">
          <a:extLst>
            <a:ext uri="{FF2B5EF4-FFF2-40B4-BE49-F238E27FC236}">
              <a16:creationId xmlns:a16="http://schemas.microsoft.com/office/drawing/2014/main" id="{F8080E3F-4390-41EA-AA39-AA7C125E3AA4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61" name="Line 839">
          <a:extLst>
            <a:ext uri="{FF2B5EF4-FFF2-40B4-BE49-F238E27FC236}">
              <a16:creationId xmlns:a16="http://schemas.microsoft.com/office/drawing/2014/main" id="{282EBDA6-0EA3-4B02-B220-3210371109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62" name="Line 842">
          <a:extLst>
            <a:ext uri="{FF2B5EF4-FFF2-40B4-BE49-F238E27FC236}">
              <a16:creationId xmlns:a16="http://schemas.microsoft.com/office/drawing/2014/main" id="{E6616AE8-9185-4E4F-A665-34133F4012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63" name="Line 1244">
          <a:extLst>
            <a:ext uri="{FF2B5EF4-FFF2-40B4-BE49-F238E27FC236}">
              <a16:creationId xmlns:a16="http://schemas.microsoft.com/office/drawing/2014/main" id="{2E2969B7-C413-453B-B6D3-68F6030527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64" name="Line 1246">
          <a:extLst>
            <a:ext uri="{FF2B5EF4-FFF2-40B4-BE49-F238E27FC236}">
              <a16:creationId xmlns:a16="http://schemas.microsoft.com/office/drawing/2014/main" id="{9BC8AD2C-6123-431F-BF60-C8693F14F5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65" name="Line 1250">
          <a:extLst>
            <a:ext uri="{FF2B5EF4-FFF2-40B4-BE49-F238E27FC236}">
              <a16:creationId xmlns:a16="http://schemas.microsoft.com/office/drawing/2014/main" id="{62A39609-EA42-4996-BAA8-1C4786BFEA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66" name="Line 1254">
          <a:extLst>
            <a:ext uri="{FF2B5EF4-FFF2-40B4-BE49-F238E27FC236}">
              <a16:creationId xmlns:a16="http://schemas.microsoft.com/office/drawing/2014/main" id="{B9BB34FC-B0C4-4012-B8A6-03E92F8838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67" name="Line 1256">
          <a:extLst>
            <a:ext uri="{FF2B5EF4-FFF2-40B4-BE49-F238E27FC236}">
              <a16:creationId xmlns:a16="http://schemas.microsoft.com/office/drawing/2014/main" id="{2CC1B682-02A5-4984-B9F2-C0E19D451F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68" name="Line 1260">
          <a:extLst>
            <a:ext uri="{FF2B5EF4-FFF2-40B4-BE49-F238E27FC236}">
              <a16:creationId xmlns:a16="http://schemas.microsoft.com/office/drawing/2014/main" id="{4F76AD8D-56E5-4DE2-BECA-0F9A46832F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69" name="Line 1264">
          <a:extLst>
            <a:ext uri="{FF2B5EF4-FFF2-40B4-BE49-F238E27FC236}">
              <a16:creationId xmlns:a16="http://schemas.microsoft.com/office/drawing/2014/main" id="{ECE2226D-25C7-4E5C-B16E-553AFA1CEC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0" name="Line 1266">
          <a:extLst>
            <a:ext uri="{FF2B5EF4-FFF2-40B4-BE49-F238E27FC236}">
              <a16:creationId xmlns:a16="http://schemas.microsoft.com/office/drawing/2014/main" id="{C2776C6D-3864-4026-AD7B-2823303714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1" name="Line 1270">
          <a:extLst>
            <a:ext uri="{FF2B5EF4-FFF2-40B4-BE49-F238E27FC236}">
              <a16:creationId xmlns:a16="http://schemas.microsoft.com/office/drawing/2014/main" id="{315992C4-8AC5-4D97-998F-2AA4E98CF9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72" name="Line 1285">
          <a:extLst>
            <a:ext uri="{FF2B5EF4-FFF2-40B4-BE49-F238E27FC236}">
              <a16:creationId xmlns:a16="http://schemas.microsoft.com/office/drawing/2014/main" id="{FD2907B3-EEC8-4C20-BA6F-38AD52B7A8E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3" name="Line 1287">
          <a:extLst>
            <a:ext uri="{FF2B5EF4-FFF2-40B4-BE49-F238E27FC236}">
              <a16:creationId xmlns:a16="http://schemas.microsoft.com/office/drawing/2014/main" id="{0EE2D5DD-DEE7-4823-A076-EB5BFE1B58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4" name="Line 1291">
          <a:extLst>
            <a:ext uri="{FF2B5EF4-FFF2-40B4-BE49-F238E27FC236}">
              <a16:creationId xmlns:a16="http://schemas.microsoft.com/office/drawing/2014/main" id="{95ED7447-82FD-434E-AC24-14269C6589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75" name="Line 1295">
          <a:extLst>
            <a:ext uri="{FF2B5EF4-FFF2-40B4-BE49-F238E27FC236}">
              <a16:creationId xmlns:a16="http://schemas.microsoft.com/office/drawing/2014/main" id="{41279157-0BF2-45A9-85C0-7E5DCD3DBC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6" name="Line 1297">
          <a:extLst>
            <a:ext uri="{FF2B5EF4-FFF2-40B4-BE49-F238E27FC236}">
              <a16:creationId xmlns:a16="http://schemas.microsoft.com/office/drawing/2014/main" id="{530AA445-4F65-45B5-97BE-3BE66BD591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7" name="Line 1301">
          <a:extLst>
            <a:ext uri="{FF2B5EF4-FFF2-40B4-BE49-F238E27FC236}">
              <a16:creationId xmlns:a16="http://schemas.microsoft.com/office/drawing/2014/main" id="{389A5F1A-7D4B-4BB0-93A3-B93A8F53702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8" name="Line 1307">
          <a:extLst>
            <a:ext uri="{FF2B5EF4-FFF2-40B4-BE49-F238E27FC236}">
              <a16:creationId xmlns:a16="http://schemas.microsoft.com/office/drawing/2014/main" id="{AC73C543-F3D5-4D32-9E72-8FB2DF5E60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79" name="Line 1313">
          <a:extLst>
            <a:ext uri="{FF2B5EF4-FFF2-40B4-BE49-F238E27FC236}">
              <a16:creationId xmlns:a16="http://schemas.microsoft.com/office/drawing/2014/main" id="{EB3E65FF-25F3-4B78-B90C-D08BF10498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80" name="Line 1317">
          <a:extLst>
            <a:ext uri="{FF2B5EF4-FFF2-40B4-BE49-F238E27FC236}">
              <a16:creationId xmlns:a16="http://schemas.microsoft.com/office/drawing/2014/main" id="{4E7E1C18-DDFB-40A6-A9C4-3E9EBA9528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81" name="Line 1319">
          <a:extLst>
            <a:ext uri="{FF2B5EF4-FFF2-40B4-BE49-F238E27FC236}">
              <a16:creationId xmlns:a16="http://schemas.microsoft.com/office/drawing/2014/main" id="{AD0894BE-FC62-426B-B738-697DF85DC1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82" name="Line 1323">
          <a:extLst>
            <a:ext uri="{FF2B5EF4-FFF2-40B4-BE49-F238E27FC236}">
              <a16:creationId xmlns:a16="http://schemas.microsoft.com/office/drawing/2014/main" id="{D95C59F7-BBBB-46B4-8594-D5B0C4631A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5983" name="Line 1335">
          <a:extLst>
            <a:ext uri="{FF2B5EF4-FFF2-40B4-BE49-F238E27FC236}">
              <a16:creationId xmlns:a16="http://schemas.microsoft.com/office/drawing/2014/main" id="{8B32B56B-364F-4042-8F93-045E2BD19DE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84" name="Line 1336">
          <a:extLst>
            <a:ext uri="{FF2B5EF4-FFF2-40B4-BE49-F238E27FC236}">
              <a16:creationId xmlns:a16="http://schemas.microsoft.com/office/drawing/2014/main" id="{445EA635-D21A-4A7E-8DBC-572DAEAAC72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85" name="Line 1339">
          <a:extLst>
            <a:ext uri="{FF2B5EF4-FFF2-40B4-BE49-F238E27FC236}">
              <a16:creationId xmlns:a16="http://schemas.microsoft.com/office/drawing/2014/main" id="{A99C987D-30E3-4E81-B31A-BE16CCE36C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986" name="AutoShape 1715">
          <a:extLst>
            <a:ext uri="{FF2B5EF4-FFF2-40B4-BE49-F238E27FC236}">
              <a16:creationId xmlns:a16="http://schemas.microsoft.com/office/drawing/2014/main" id="{FA7AA4F6-CC6C-4403-89A2-93561B06A131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987" name="AutoShape 1726">
          <a:extLst>
            <a:ext uri="{FF2B5EF4-FFF2-40B4-BE49-F238E27FC236}">
              <a16:creationId xmlns:a16="http://schemas.microsoft.com/office/drawing/2014/main" id="{DEBE9A99-6339-4BDA-8475-348D5DF16C8E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5988" name="AutoShape 1732">
          <a:extLst>
            <a:ext uri="{FF2B5EF4-FFF2-40B4-BE49-F238E27FC236}">
              <a16:creationId xmlns:a16="http://schemas.microsoft.com/office/drawing/2014/main" id="{6C62E292-6289-4B3A-9392-9FAF559563BB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989" name="AutoShape 64">
          <a:extLst>
            <a:ext uri="{FF2B5EF4-FFF2-40B4-BE49-F238E27FC236}">
              <a16:creationId xmlns:a16="http://schemas.microsoft.com/office/drawing/2014/main" id="{E5D28BD7-8B1B-4AB2-A1CA-5A88EE5AE93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5990" name="AutoShape 87">
          <a:extLst>
            <a:ext uri="{FF2B5EF4-FFF2-40B4-BE49-F238E27FC236}">
              <a16:creationId xmlns:a16="http://schemas.microsoft.com/office/drawing/2014/main" id="{D0ECCCE9-C5FA-4DFC-BB38-C263F4A2FCDB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991" name="AutoShape 216">
          <a:extLst>
            <a:ext uri="{FF2B5EF4-FFF2-40B4-BE49-F238E27FC236}">
              <a16:creationId xmlns:a16="http://schemas.microsoft.com/office/drawing/2014/main" id="{D870A8CE-F9B2-421F-9305-A16700D5968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992" name="AutoShape 217">
          <a:extLst>
            <a:ext uri="{FF2B5EF4-FFF2-40B4-BE49-F238E27FC236}">
              <a16:creationId xmlns:a16="http://schemas.microsoft.com/office/drawing/2014/main" id="{21765F7C-5A83-4FAF-B200-2411D64D9FF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5993" name="AutoShape 218">
          <a:extLst>
            <a:ext uri="{FF2B5EF4-FFF2-40B4-BE49-F238E27FC236}">
              <a16:creationId xmlns:a16="http://schemas.microsoft.com/office/drawing/2014/main" id="{0B72506A-CF96-4201-89FA-6C562516B46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94" name="Line 320">
          <a:extLst>
            <a:ext uri="{FF2B5EF4-FFF2-40B4-BE49-F238E27FC236}">
              <a16:creationId xmlns:a16="http://schemas.microsoft.com/office/drawing/2014/main" id="{6B6E3533-C976-4CE2-89B4-02260B39AD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95" name="Line 322">
          <a:extLst>
            <a:ext uri="{FF2B5EF4-FFF2-40B4-BE49-F238E27FC236}">
              <a16:creationId xmlns:a16="http://schemas.microsoft.com/office/drawing/2014/main" id="{1A4ACC82-3DF7-48BC-8361-F7FC8C32277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96" name="Line 326">
          <a:extLst>
            <a:ext uri="{FF2B5EF4-FFF2-40B4-BE49-F238E27FC236}">
              <a16:creationId xmlns:a16="http://schemas.microsoft.com/office/drawing/2014/main" id="{622BB524-525D-48C1-ABEB-239B8D96FA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5997" name="Line 330">
          <a:extLst>
            <a:ext uri="{FF2B5EF4-FFF2-40B4-BE49-F238E27FC236}">
              <a16:creationId xmlns:a16="http://schemas.microsoft.com/office/drawing/2014/main" id="{68DC3A12-2865-47E6-8615-F07A9C063C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98" name="Line 332">
          <a:extLst>
            <a:ext uri="{FF2B5EF4-FFF2-40B4-BE49-F238E27FC236}">
              <a16:creationId xmlns:a16="http://schemas.microsoft.com/office/drawing/2014/main" id="{A18EC8A3-DB71-4115-9FD1-E231C7AB2F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5999" name="Line 336">
          <a:extLst>
            <a:ext uri="{FF2B5EF4-FFF2-40B4-BE49-F238E27FC236}">
              <a16:creationId xmlns:a16="http://schemas.microsoft.com/office/drawing/2014/main" id="{65703274-DD9A-443C-ACBA-A00DCF7E55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00" name="Line 340">
          <a:extLst>
            <a:ext uri="{FF2B5EF4-FFF2-40B4-BE49-F238E27FC236}">
              <a16:creationId xmlns:a16="http://schemas.microsoft.com/office/drawing/2014/main" id="{C4649FF0-9F00-4BE5-A888-4CF50DADDB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01" name="Line 342">
          <a:extLst>
            <a:ext uri="{FF2B5EF4-FFF2-40B4-BE49-F238E27FC236}">
              <a16:creationId xmlns:a16="http://schemas.microsoft.com/office/drawing/2014/main" id="{9BB55674-6701-44A0-8FDB-0C2913813E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02" name="Line 346">
          <a:extLst>
            <a:ext uri="{FF2B5EF4-FFF2-40B4-BE49-F238E27FC236}">
              <a16:creationId xmlns:a16="http://schemas.microsoft.com/office/drawing/2014/main" id="{63378B63-5315-4E17-9E7F-F353F9EF00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3" name="AutoShape 350">
          <a:extLst>
            <a:ext uri="{FF2B5EF4-FFF2-40B4-BE49-F238E27FC236}">
              <a16:creationId xmlns:a16="http://schemas.microsoft.com/office/drawing/2014/main" id="{451ACD75-9625-4947-BF49-84261FF4211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4" name="AutoShape 351">
          <a:extLst>
            <a:ext uri="{FF2B5EF4-FFF2-40B4-BE49-F238E27FC236}">
              <a16:creationId xmlns:a16="http://schemas.microsoft.com/office/drawing/2014/main" id="{51107028-8C16-47FC-8E2F-32570A157F3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5" name="AutoShape 352">
          <a:extLst>
            <a:ext uri="{FF2B5EF4-FFF2-40B4-BE49-F238E27FC236}">
              <a16:creationId xmlns:a16="http://schemas.microsoft.com/office/drawing/2014/main" id="{9A45F9FB-A60B-42E4-BFB1-1139197B669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6" name="AutoShape 353">
          <a:extLst>
            <a:ext uri="{FF2B5EF4-FFF2-40B4-BE49-F238E27FC236}">
              <a16:creationId xmlns:a16="http://schemas.microsoft.com/office/drawing/2014/main" id="{539186B1-67C3-4A07-9A05-098B17E47D9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7" name="AutoShape 354">
          <a:extLst>
            <a:ext uri="{FF2B5EF4-FFF2-40B4-BE49-F238E27FC236}">
              <a16:creationId xmlns:a16="http://schemas.microsoft.com/office/drawing/2014/main" id="{F14FF943-3924-4687-8908-9CED43F9227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8" name="AutoShape 355">
          <a:extLst>
            <a:ext uri="{FF2B5EF4-FFF2-40B4-BE49-F238E27FC236}">
              <a16:creationId xmlns:a16="http://schemas.microsoft.com/office/drawing/2014/main" id="{F202C684-1961-49D4-893F-85003B11362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09" name="AutoShape 356">
          <a:extLst>
            <a:ext uri="{FF2B5EF4-FFF2-40B4-BE49-F238E27FC236}">
              <a16:creationId xmlns:a16="http://schemas.microsoft.com/office/drawing/2014/main" id="{EAB5C7DC-4689-4EF7-8E07-DFAAE559625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10" name="AutoShape 357">
          <a:extLst>
            <a:ext uri="{FF2B5EF4-FFF2-40B4-BE49-F238E27FC236}">
              <a16:creationId xmlns:a16="http://schemas.microsoft.com/office/drawing/2014/main" id="{025C5AEE-EB5C-4520-B491-B84939C426F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11" name="AutoShape 358">
          <a:extLst>
            <a:ext uri="{FF2B5EF4-FFF2-40B4-BE49-F238E27FC236}">
              <a16:creationId xmlns:a16="http://schemas.microsoft.com/office/drawing/2014/main" id="{B02A637E-AFA4-45D4-A579-C322C5C20C3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12" name="AutoShape 359">
          <a:extLst>
            <a:ext uri="{FF2B5EF4-FFF2-40B4-BE49-F238E27FC236}">
              <a16:creationId xmlns:a16="http://schemas.microsoft.com/office/drawing/2014/main" id="{8750C311-5063-49B8-964E-6DE40BAB26A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13" name="AutoShape 360">
          <a:extLst>
            <a:ext uri="{FF2B5EF4-FFF2-40B4-BE49-F238E27FC236}">
              <a16:creationId xmlns:a16="http://schemas.microsoft.com/office/drawing/2014/main" id="{60803AA2-1171-4283-BF7C-04A559492BC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14" name="Line 361">
          <a:extLst>
            <a:ext uri="{FF2B5EF4-FFF2-40B4-BE49-F238E27FC236}">
              <a16:creationId xmlns:a16="http://schemas.microsoft.com/office/drawing/2014/main" id="{B4D7D199-EBDB-4226-AF78-3E2240AF793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15" name="Line 363">
          <a:extLst>
            <a:ext uri="{FF2B5EF4-FFF2-40B4-BE49-F238E27FC236}">
              <a16:creationId xmlns:a16="http://schemas.microsoft.com/office/drawing/2014/main" id="{88A28688-9FB4-447C-8E5B-E00F5122DA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16" name="Line 367">
          <a:extLst>
            <a:ext uri="{FF2B5EF4-FFF2-40B4-BE49-F238E27FC236}">
              <a16:creationId xmlns:a16="http://schemas.microsoft.com/office/drawing/2014/main" id="{A072AD6D-6C42-4EF6-BB7D-3203DEDBC28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17" name="Line 371">
          <a:extLst>
            <a:ext uri="{FF2B5EF4-FFF2-40B4-BE49-F238E27FC236}">
              <a16:creationId xmlns:a16="http://schemas.microsoft.com/office/drawing/2014/main" id="{A9F67CF1-0623-47E8-A4A5-D1058DEFE3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18" name="Line 373">
          <a:extLst>
            <a:ext uri="{FF2B5EF4-FFF2-40B4-BE49-F238E27FC236}">
              <a16:creationId xmlns:a16="http://schemas.microsoft.com/office/drawing/2014/main" id="{D4B35A68-33B5-4112-A2E6-6C0FDC4556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19" name="Line 377">
          <a:extLst>
            <a:ext uri="{FF2B5EF4-FFF2-40B4-BE49-F238E27FC236}">
              <a16:creationId xmlns:a16="http://schemas.microsoft.com/office/drawing/2014/main" id="{B9AACB77-D66C-489A-85A7-C12DB91371D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20" name="Line 383">
          <a:extLst>
            <a:ext uri="{FF2B5EF4-FFF2-40B4-BE49-F238E27FC236}">
              <a16:creationId xmlns:a16="http://schemas.microsoft.com/office/drawing/2014/main" id="{AFC023BA-9A5A-4934-8CC0-89798DA9CF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21" name="Line 389">
          <a:extLst>
            <a:ext uri="{FF2B5EF4-FFF2-40B4-BE49-F238E27FC236}">
              <a16:creationId xmlns:a16="http://schemas.microsoft.com/office/drawing/2014/main" id="{592C05C8-8D37-442D-B789-7D5B99E4C24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22" name="Line 393">
          <a:extLst>
            <a:ext uri="{FF2B5EF4-FFF2-40B4-BE49-F238E27FC236}">
              <a16:creationId xmlns:a16="http://schemas.microsoft.com/office/drawing/2014/main" id="{AC5A84C3-4ADB-42B3-9E41-4E55246AB4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23" name="Line 395">
          <a:extLst>
            <a:ext uri="{FF2B5EF4-FFF2-40B4-BE49-F238E27FC236}">
              <a16:creationId xmlns:a16="http://schemas.microsoft.com/office/drawing/2014/main" id="{16EA0D3D-D1DA-4046-8B63-BF48C150EE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24" name="Line 399">
          <a:extLst>
            <a:ext uri="{FF2B5EF4-FFF2-40B4-BE49-F238E27FC236}">
              <a16:creationId xmlns:a16="http://schemas.microsoft.com/office/drawing/2014/main" id="{06332E4E-55CA-473D-906B-76BC1AB528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25" name="AutoShape 403">
          <a:extLst>
            <a:ext uri="{FF2B5EF4-FFF2-40B4-BE49-F238E27FC236}">
              <a16:creationId xmlns:a16="http://schemas.microsoft.com/office/drawing/2014/main" id="{425AAF5B-3BEF-453D-9F9F-82642EEDCB2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26" name="AutoShape 404">
          <a:extLst>
            <a:ext uri="{FF2B5EF4-FFF2-40B4-BE49-F238E27FC236}">
              <a16:creationId xmlns:a16="http://schemas.microsoft.com/office/drawing/2014/main" id="{393D06D7-FE14-4BFE-8AA7-4ED178830F6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27" name="AutoShape 405">
          <a:extLst>
            <a:ext uri="{FF2B5EF4-FFF2-40B4-BE49-F238E27FC236}">
              <a16:creationId xmlns:a16="http://schemas.microsoft.com/office/drawing/2014/main" id="{6387F9BC-D9C0-47BE-8B8B-67D863A0C7A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28" name="AutoShape 406">
          <a:extLst>
            <a:ext uri="{FF2B5EF4-FFF2-40B4-BE49-F238E27FC236}">
              <a16:creationId xmlns:a16="http://schemas.microsoft.com/office/drawing/2014/main" id="{5F08C1C7-BD74-4D72-8515-4B5C8F07A9C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029" name="Line 411">
          <a:extLst>
            <a:ext uri="{FF2B5EF4-FFF2-40B4-BE49-F238E27FC236}">
              <a16:creationId xmlns:a16="http://schemas.microsoft.com/office/drawing/2014/main" id="{6287FD72-9DE5-4EF4-85A7-9628BEB0A604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30" name="Line 412">
          <a:extLst>
            <a:ext uri="{FF2B5EF4-FFF2-40B4-BE49-F238E27FC236}">
              <a16:creationId xmlns:a16="http://schemas.microsoft.com/office/drawing/2014/main" id="{1615FA67-5315-4012-BB4E-5735AEAC82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31" name="Line 415">
          <a:extLst>
            <a:ext uri="{FF2B5EF4-FFF2-40B4-BE49-F238E27FC236}">
              <a16:creationId xmlns:a16="http://schemas.microsoft.com/office/drawing/2014/main" id="{F0E116B1-5F52-41DE-9F6C-DAD5CDC822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32" name="AutoShape 418">
          <a:extLst>
            <a:ext uri="{FF2B5EF4-FFF2-40B4-BE49-F238E27FC236}">
              <a16:creationId xmlns:a16="http://schemas.microsoft.com/office/drawing/2014/main" id="{7299FE4F-CE4A-421C-BEB3-D0ADBD3D16B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33" name="AutoShape 419">
          <a:extLst>
            <a:ext uri="{FF2B5EF4-FFF2-40B4-BE49-F238E27FC236}">
              <a16:creationId xmlns:a16="http://schemas.microsoft.com/office/drawing/2014/main" id="{41F4163D-546A-4BC0-B840-E780B2E2130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34" name="AutoShape 633">
          <a:extLst>
            <a:ext uri="{FF2B5EF4-FFF2-40B4-BE49-F238E27FC236}">
              <a16:creationId xmlns:a16="http://schemas.microsoft.com/office/drawing/2014/main" id="{9E7C0C4C-7CE2-46A5-A8CA-1440BB47FF3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35" name="Line 747">
          <a:extLst>
            <a:ext uri="{FF2B5EF4-FFF2-40B4-BE49-F238E27FC236}">
              <a16:creationId xmlns:a16="http://schemas.microsoft.com/office/drawing/2014/main" id="{EDD3A3B1-015B-4FDA-9D8A-D3A2EA55F3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36" name="Line 749">
          <a:extLst>
            <a:ext uri="{FF2B5EF4-FFF2-40B4-BE49-F238E27FC236}">
              <a16:creationId xmlns:a16="http://schemas.microsoft.com/office/drawing/2014/main" id="{BCFF2EDB-BF99-42EB-BD66-9F6E540FD31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37" name="Line 753">
          <a:extLst>
            <a:ext uri="{FF2B5EF4-FFF2-40B4-BE49-F238E27FC236}">
              <a16:creationId xmlns:a16="http://schemas.microsoft.com/office/drawing/2014/main" id="{FDB72F60-4FA3-4CE5-B12F-6973F76485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38" name="Line 757">
          <a:extLst>
            <a:ext uri="{FF2B5EF4-FFF2-40B4-BE49-F238E27FC236}">
              <a16:creationId xmlns:a16="http://schemas.microsoft.com/office/drawing/2014/main" id="{EE16899D-0E82-427B-A447-FFB755682E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39" name="Line 759">
          <a:extLst>
            <a:ext uri="{FF2B5EF4-FFF2-40B4-BE49-F238E27FC236}">
              <a16:creationId xmlns:a16="http://schemas.microsoft.com/office/drawing/2014/main" id="{6A6A7CF4-2906-4946-B8CD-69E8B20DA5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40" name="Line 763">
          <a:extLst>
            <a:ext uri="{FF2B5EF4-FFF2-40B4-BE49-F238E27FC236}">
              <a16:creationId xmlns:a16="http://schemas.microsoft.com/office/drawing/2014/main" id="{7E9F20FD-6324-4F13-8BCF-256DE763E9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41" name="Line 767">
          <a:extLst>
            <a:ext uri="{FF2B5EF4-FFF2-40B4-BE49-F238E27FC236}">
              <a16:creationId xmlns:a16="http://schemas.microsoft.com/office/drawing/2014/main" id="{D00407FB-4694-447A-854B-E75A3014AEC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42" name="Line 769">
          <a:extLst>
            <a:ext uri="{FF2B5EF4-FFF2-40B4-BE49-F238E27FC236}">
              <a16:creationId xmlns:a16="http://schemas.microsoft.com/office/drawing/2014/main" id="{6C3D5897-F19E-4049-9251-232E64995A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43" name="Line 773">
          <a:extLst>
            <a:ext uri="{FF2B5EF4-FFF2-40B4-BE49-F238E27FC236}">
              <a16:creationId xmlns:a16="http://schemas.microsoft.com/office/drawing/2014/main" id="{CF0392BE-39C2-4AA0-B0C6-6F2B8887C3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44" name="AutoShape 777">
          <a:extLst>
            <a:ext uri="{FF2B5EF4-FFF2-40B4-BE49-F238E27FC236}">
              <a16:creationId xmlns:a16="http://schemas.microsoft.com/office/drawing/2014/main" id="{490BFEA8-2D13-4C28-BC2A-25B8BFDD51C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45" name="AutoShape 778">
          <a:extLst>
            <a:ext uri="{FF2B5EF4-FFF2-40B4-BE49-F238E27FC236}">
              <a16:creationId xmlns:a16="http://schemas.microsoft.com/office/drawing/2014/main" id="{387D5599-6189-47D6-9C02-31D4B23B5D8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46" name="AutoShape 779">
          <a:extLst>
            <a:ext uri="{FF2B5EF4-FFF2-40B4-BE49-F238E27FC236}">
              <a16:creationId xmlns:a16="http://schemas.microsoft.com/office/drawing/2014/main" id="{CC4B4216-6886-4C86-BECF-2590B68CB13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47" name="AutoShape 780">
          <a:extLst>
            <a:ext uri="{FF2B5EF4-FFF2-40B4-BE49-F238E27FC236}">
              <a16:creationId xmlns:a16="http://schemas.microsoft.com/office/drawing/2014/main" id="{C9F59635-F092-4F39-8559-F3BA94E583C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48" name="AutoShape 781">
          <a:extLst>
            <a:ext uri="{FF2B5EF4-FFF2-40B4-BE49-F238E27FC236}">
              <a16:creationId xmlns:a16="http://schemas.microsoft.com/office/drawing/2014/main" id="{56C17375-8C70-49BB-AE6A-C4B904EA4D5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49" name="AutoShape 782">
          <a:extLst>
            <a:ext uri="{FF2B5EF4-FFF2-40B4-BE49-F238E27FC236}">
              <a16:creationId xmlns:a16="http://schemas.microsoft.com/office/drawing/2014/main" id="{BC6CEEE5-2572-40AB-A257-76B8C461A9D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50" name="AutoShape 783">
          <a:extLst>
            <a:ext uri="{FF2B5EF4-FFF2-40B4-BE49-F238E27FC236}">
              <a16:creationId xmlns:a16="http://schemas.microsoft.com/office/drawing/2014/main" id="{03DF74CD-4DAB-4D34-8EDF-1AEF2CE2FE9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51" name="AutoShape 784">
          <a:extLst>
            <a:ext uri="{FF2B5EF4-FFF2-40B4-BE49-F238E27FC236}">
              <a16:creationId xmlns:a16="http://schemas.microsoft.com/office/drawing/2014/main" id="{376099A7-2681-42AD-803E-93FBB4AD155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52" name="AutoShape 785">
          <a:extLst>
            <a:ext uri="{FF2B5EF4-FFF2-40B4-BE49-F238E27FC236}">
              <a16:creationId xmlns:a16="http://schemas.microsoft.com/office/drawing/2014/main" id="{862DCF7B-4F6F-4C96-8410-D9F603AA96F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53" name="AutoShape 786">
          <a:extLst>
            <a:ext uri="{FF2B5EF4-FFF2-40B4-BE49-F238E27FC236}">
              <a16:creationId xmlns:a16="http://schemas.microsoft.com/office/drawing/2014/main" id="{DB2145D9-32FB-4C3E-AC45-090B8774FCD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54" name="AutoShape 787">
          <a:extLst>
            <a:ext uri="{FF2B5EF4-FFF2-40B4-BE49-F238E27FC236}">
              <a16:creationId xmlns:a16="http://schemas.microsoft.com/office/drawing/2014/main" id="{E533160D-AD51-4F59-8318-CE908C545FC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55" name="Line 788">
          <a:extLst>
            <a:ext uri="{FF2B5EF4-FFF2-40B4-BE49-F238E27FC236}">
              <a16:creationId xmlns:a16="http://schemas.microsoft.com/office/drawing/2014/main" id="{D58CA9C3-C0B3-48CD-B4E9-27331D0C29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56" name="Line 790">
          <a:extLst>
            <a:ext uri="{FF2B5EF4-FFF2-40B4-BE49-F238E27FC236}">
              <a16:creationId xmlns:a16="http://schemas.microsoft.com/office/drawing/2014/main" id="{4A22893D-9DE0-4163-9DF0-33B0A773C34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57" name="Line 794">
          <a:extLst>
            <a:ext uri="{FF2B5EF4-FFF2-40B4-BE49-F238E27FC236}">
              <a16:creationId xmlns:a16="http://schemas.microsoft.com/office/drawing/2014/main" id="{F3BABF51-5608-4B2E-B729-3CFE5BAF45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58" name="Line 798">
          <a:extLst>
            <a:ext uri="{FF2B5EF4-FFF2-40B4-BE49-F238E27FC236}">
              <a16:creationId xmlns:a16="http://schemas.microsoft.com/office/drawing/2014/main" id="{007EEB36-4705-4D88-9803-A1799E86FB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59" name="Line 800">
          <a:extLst>
            <a:ext uri="{FF2B5EF4-FFF2-40B4-BE49-F238E27FC236}">
              <a16:creationId xmlns:a16="http://schemas.microsoft.com/office/drawing/2014/main" id="{325D1B95-09C3-4C34-BC4C-47044C2F2E9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60" name="Line 804">
          <a:extLst>
            <a:ext uri="{FF2B5EF4-FFF2-40B4-BE49-F238E27FC236}">
              <a16:creationId xmlns:a16="http://schemas.microsoft.com/office/drawing/2014/main" id="{D5955521-F803-48D0-8926-C2967C2384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61" name="Line 810">
          <a:extLst>
            <a:ext uri="{FF2B5EF4-FFF2-40B4-BE49-F238E27FC236}">
              <a16:creationId xmlns:a16="http://schemas.microsoft.com/office/drawing/2014/main" id="{A66076A8-4A49-473A-92DC-397354E0466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62" name="Line 816">
          <a:extLst>
            <a:ext uri="{FF2B5EF4-FFF2-40B4-BE49-F238E27FC236}">
              <a16:creationId xmlns:a16="http://schemas.microsoft.com/office/drawing/2014/main" id="{2B5810D1-A59D-42F4-A12D-F71F2C4624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63" name="Line 820">
          <a:extLst>
            <a:ext uri="{FF2B5EF4-FFF2-40B4-BE49-F238E27FC236}">
              <a16:creationId xmlns:a16="http://schemas.microsoft.com/office/drawing/2014/main" id="{0F65555B-E338-4D94-87AB-C5C21F3691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64" name="Line 822">
          <a:extLst>
            <a:ext uri="{FF2B5EF4-FFF2-40B4-BE49-F238E27FC236}">
              <a16:creationId xmlns:a16="http://schemas.microsoft.com/office/drawing/2014/main" id="{68ED5849-BD6F-43A9-9B30-F5D97FB974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65" name="Line 826">
          <a:extLst>
            <a:ext uri="{FF2B5EF4-FFF2-40B4-BE49-F238E27FC236}">
              <a16:creationId xmlns:a16="http://schemas.microsoft.com/office/drawing/2014/main" id="{EC44A532-85F2-4207-9BFA-94CA172390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66" name="AutoShape 830">
          <a:extLst>
            <a:ext uri="{FF2B5EF4-FFF2-40B4-BE49-F238E27FC236}">
              <a16:creationId xmlns:a16="http://schemas.microsoft.com/office/drawing/2014/main" id="{30C73C2B-ADA4-44D9-9322-A3571E5B797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67" name="AutoShape 831">
          <a:extLst>
            <a:ext uri="{FF2B5EF4-FFF2-40B4-BE49-F238E27FC236}">
              <a16:creationId xmlns:a16="http://schemas.microsoft.com/office/drawing/2014/main" id="{C0A6149D-6ED1-4DB2-89A1-0153EA8E411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68" name="AutoShape 832">
          <a:extLst>
            <a:ext uri="{FF2B5EF4-FFF2-40B4-BE49-F238E27FC236}">
              <a16:creationId xmlns:a16="http://schemas.microsoft.com/office/drawing/2014/main" id="{DBDDDA47-7089-46C8-BC7D-A1BB96E6D38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69" name="AutoShape 833">
          <a:extLst>
            <a:ext uri="{FF2B5EF4-FFF2-40B4-BE49-F238E27FC236}">
              <a16:creationId xmlns:a16="http://schemas.microsoft.com/office/drawing/2014/main" id="{262A9DDF-CA08-4173-94B7-A9ABEB90FE9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070" name="Line 838">
          <a:extLst>
            <a:ext uri="{FF2B5EF4-FFF2-40B4-BE49-F238E27FC236}">
              <a16:creationId xmlns:a16="http://schemas.microsoft.com/office/drawing/2014/main" id="{6FF09AC2-A12C-45B1-BAE8-156B7450602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71" name="Line 839">
          <a:extLst>
            <a:ext uri="{FF2B5EF4-FFF2-40B4-BE49-F238E27FC236}">
              <a16:creationId xmlns:a16="http://schemas.microsoft.com/office/drawing/2014/main" id="{1686F34D-AB41-49E9-9462-6666D90D49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72" name="Line 842">
          <a:extLst>
            <a:ext uri="{FF2B5EF4-FFF2-40B4-BE49-F238E27FC236}">
              <a16:creationId xmlns:a16="http://schemas.microsoft.com/office/drawing/2014/main" id="{07ED9E88-2CB8-45E3-A911-FF749DD0AA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73" name="AutoShape 845">
          <a:extLst>
            <a:ext uri="{FF2B5EF4-FFF2-40B4-BE49-F238E27FC236}">
              <a16:creationId xmlns:a16="http://schemas.microsoft.com/office/drawing/2014/main" id="{5E742DFB-6D93-468A-B040-EE2E2B02D47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074" name="AutoShape 846">
          <a:extLst>
            <a:ext uri="{FF2B5EF4-FFF2-40B4-BE49-F238E27FC236}">
              <a16:creationId xmlns:a16="http://schemas.microsoft.com/office/drawing/2014/main" id="{2181A4EB-8F52-426C-916F-B84C7B1486D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075" name="AutoShape 852">
          <a:extLst>
            <a:ext uri="{FF2B5EF4-FFF2-40B4-BE49-F238E27FC236}">
              <a16:creationId xmlns:a16="http://schemas.microsoft.com/office/drawing/2014/main" id="{88E12DC1-DCAB-456C-B8EF-0F0016B26924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076" name="AutoShape 954">
          <a:extLst>
            <a:ext uri="{FF2B5EF4-FFF2-40B4-BE49-F238E27FC236}">
              <a16:creationId xmlns:a16="http://schemas.microsoft.com/office/drawing/2014/main" id="{9318786D-16A5-4E27-9BC1-3B0D7828EE53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077" name="AutoShape 955">
          <a:extLst>
            <a:ext uri="{FF2B5EF4-FFF2-40B4-BE49-F238E27FC236}">
              <a16:creationId xmlns:a16="http://schemas.microsoft.com/office/drawing/2014/main" id="{0C817F4C-4AF6-497A-B407-AD645B7BB435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078" name="AutoShape 956">
          <a:extLst>
            <a:ext uri="{FF2B5EF4-FFF2-40B4-BE49-F238E27FC236}">
              <a16:creationId xmlns:a16="http://schemas.microsoft.com/office/drawing/2014/main" id="{AF01AF66-21AB-4D35-B48C-92C3365C9D06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79" name="AutoShape 1121">
          <a:extLst>
            <a:ext uri="{FF2B5EF4-FFF2-40B4-BE49-F238E27FC236}">
              <a16:creationId xmlns:a16="http://schemas.microsoft.com/office/drawing/2014/main" id="{1E660F92-39F8-42F5-91FE-C2A82534BF2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0" name="AutoShape 1122">
          <a:extLst>
            <a:ext uri="{FF2B5EF4-FFF2-40B4-BE49-F238E27FC236}">
              <a16:creationId xmlns:a16="http://schemas.microsoft.com/office/drawing/2014/main" id="{3D3214C0-8B61-4901-8BC3-4DC4CE65E90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1" name="AutoShape 1123">
          <a:extLst>
            <a:ext uri="{FF2B5EF4-FFF2-40B4-BE49-F238E27FC236}">
              <a16:creationId xmlns:a16="http://schemas.microsoft.com/office/drawing/2014/main" id="{57E7E618-B132-4BC9-AA3D-12F42BC02F6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2" name="AutoShape 1124">
          <a:extLst>
            <a:ext uri="{FF2B5EF4-FFF2-40B4-BE49-F238E27FC236}">
              <a16:creationId xmlns:a16="http://schemas.microsoft.com/office/drawing/2014/main" id="{73A935CC-105E-4754-A306-BE0B1ABB89F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3" name="AutoShape 1125">
          <a:extLst>
            <a:ext uri="{FF2B5EF4-FFF2-40B4-BE49-F238E27FC236}">
              <a16:creationId xmlns:a16="http://schemas.microsoft.com/office/drawing/2014/main" id="{7F72B8AE-ED15-4EC5-BBD6-7F6EE7865EC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4" name="AutoShape 1126">
          <a:extLst>
            <a:ext uri="{FF2B5EF4-FFF2-40B4-BE49-F238E27FC236}">
              <a16:creationId xmlns:a16="http://schemas.microsoft.com/office/drawing/2014/main" id="{2FEBC5FF-621D-44B8-B225-3644D06A417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5" name="AutoShape 1127">
          <a:extLst>
            <a:ext uri="{FF2B5EF4-FFF2-40B4-BE49-F238E27FC236}">
              <a16:creationId xmlns:a16="http://schemas.microsoft.com/office/drawing/2014/main" id="{F18864C4-2CE7-4D15-8327-37534C59DF7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6" name="AutoShape 1128">
          <a:extLst>
            <a:ext uri="{FF2B5EF4-FFF2-40B4-BE49-F238E27FC236}">
              <a16:creationId xmlns:a16="http://schemas.microsoft.com/office/drawing/2014/main" id="{508D52AB-03E3-4B75-BEFF-11F9BEDACFF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7" name="AutoShape 1129">
          <a:extLst>
            <a:ext uri="{FF2B5EF4-FFF2-40B4-BE49-F238E27FC236}">
              <a16:creationId xmlns:a16="http://schemas.microsoft.com/office/drawing/2014/main" id="{DC9AD276-EA64-4590-B144-FDB00468CF0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8" name="AutoShape 1130">
          <a:extLst>
            <a:ext uri="{FF2B5EF4-FFF2-40B4-BE49-F238E27FC236}">
              <a16:creationId xmlns:a16="http://schemas.microsoft.com/office/drawing/2014/main" id="{012BE5FD-B579-411F-B5EC-38C997ED399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89" name="AutoShape 1131">
          <a:extLst>
            <a:ext uri="{FF2B5EF4-FFF2-40B4-BE49-F238E27FC236}">
              <a16:creationId xmlns:a16="http://schemas.microsoft.com/office/drawing/2014/main" id="{71EEA681-EC39-42A6-A2C9-F13D2DC2CF0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0" name="AutoShape 1132">
          <a:extLst>
            <a:ext uri="{FF2B5EF4-FFF2-40B4-BE49-F238E27FC236}">
              <a16:creationId xmlns:a16="http://schemas.microsoft.com/office/drawing/2014/main" id="{DE191D15-EBF9-466A-BF5E-8F1B8407E8F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1" name="AutoShape 1133">
          <a:extLst>
            <a:ext uri="{FF2B5EF4-FFF2-40B4-BE49-F238E27FC236}">
              <a16:creationId xmlns:a16="http://schemas.microsoft.com/office/drawing/2014/main" id="{F8EDB196-2AC6-4AD3-AEC3-0E01C2375EC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2" name="AutoShape 1134">
          <a:extLst>
            <a:ext uri="{FF2B5EF4-FFF2-40B4-BE49-F238E27FC236}">
              <a16:creationId xmlns:a16="http://schemas.microsoft.com/office/drawing/2014/main" id="{143676F7-48A3-4510-8842-FC3210A5BA5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3" name="AutoShape 1135">
          <a:extLst>
            <a:ext uri="{FF2B5EF4-FFF2-40B4-BE49-F238E27FC236}">
              <a16:creationId xmlns:a16="http://schemas.microsoft.com/office/drawing/2014/main" id="{0D392D00-05A9-4F09-AB74-A03A21E0356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4" name="AutoShape 1136">
          <a:extLst>
            <a:ext uri="{FF2B5EF4-FFF2-40B4-BE49-F238E27FC236}">
              <a16:creationId xmlns:a16="http://schemas.microsoft.com/office/drawing/2014/main" id="{6C45398B-3A35-4F44-A0D5-28BFA99B3F6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5" name="AutoShape 1137">
          <a:extLst>
            <a:ext uri="{FF2B5EF4-FFF2-40B4-BE49-F238E27FC236}">
              <a16:creationId xmlns:a16="http://schemas.microsoft.com/office/drawing/2014/main" id="{7412A6D1-7F18-467F-90AC-809E02C8393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6" name="AutoShape 1138">
          <a:extLst>
            <a:ext uri="{FF2B5EF4-FFF2-40B4-BE49-F238E27FC236}">
              <a16:creationId xmlns:a16="http://schemas.microsoft.com/office/drawing/2014/main" id="{621A61EB-FE3D-41E3-A0CE-9376BFD4D0C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097" name="AutoShape 1139">
          <a:extLst>
            <a:ext uri="{FF2B5EF4-FFF2-40B4-BE49-F238E27FC236}">
              <a16:creationId xmlns:a16="http://schemas.microsoft.com/office/drawing/2014/main" id="{03AA7269-7421-495A-A261-25E397AEBDB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098" name="Line 1244">
          <a:extLst>
            <a:ext uri="{FF2B5EF4-FFF2-40B4-BE49-F238E27FC236}">
              <a16:creationId xmlns:a16="http://schemas.microsoft.com/office/drawing/2014/main" id="{B047FFD9-8618-4EDF-8648-1CF81BF90F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099" name="Line 1246">
          <a:extLst>
            <a:ext uri="{FF2B5EF4-FFF2-40B4-BE49-F238E27FC236}">
              <a16:creationId xmlns:a16="http://schemas.microsoft.com/office/drawing/2014/main" id="{9ED5B753-95A3-4CDD-B21C-48101B9852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00" name="Line 1250">
          <a:extLst>
            <a:ext uri="{FF2B5EF4-FFF2-40B4-BE49-F238E27FC236}">
              <a16:creationId xmlns:a16="http://schemas.microsoft.com/office/drawing/2014/main" id="{E942A978-4F4E-4F88-A43A-6DD095CA84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01" name="Line 1254">
          <a:extLst>
            <a:ext uri="{FF2B5EF4-FFF2-40B4-BE49-F238E27FC236}">
              <a16:creationId xmlns:a16="http://schemas.microsoft.com/office/drawing/2014/main" id="{733B469C-B63B-4D17-A313-1474E87305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02" name="Line 1256">
          <a:extLst>
            <a:ext uri="{FF2B5EF4-FFF2-40B4-BE49-F238E27FC236}">
              <a16:creationId xmlns:a16="http://schemas.microsoft.com/office/drawing/2014/main" id="{92EFF93A-1F93-40F1-BA8B-240F373AEB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03" name="Line 1260">
          <a:extLst>
            <a:ext uri="{FF2B5EF4-FFF2-40B4-BE49-F238E27FC236}">
              <a16:creationId xmlns:a16="http://schemas.microsoft.com/office/drawing/2014/main" id="{9050DD1F-A25C-491B-B413-687911BEA1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04" name="Line 1264">
          <a:extLst>
            <a:ext uri="{FF2B5EF4-FFF2-40B4-BE49-F238E27FC236}">
              <a16:creationId xmlns:a16="http://schemas.microsoft.com/office/drawing/2014/main" id="{02241B5B-2AF2-459C-B7E7-DEEA3B9DF4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05" name="Line 1266">
          <a:extLst>
            <a:ext uri="{FF2B5EF4-FFF2-40B4-BE49-F238E27FC236}">
              <a16:creationId xmlns:a16="http://schemas.microsoft.com/office/drawing/2014/main" id="{2460E831-2B1A-40D0-8A98-99F799B983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06" name="Line 1270">
          <a:extLst>
            <a:ext uri="{FF2B5EF4-FFF2-40B4-BE49-F238E27FC236}">
              <a16:creationId xmlns:a16="http://schemas.microsoft.com/office/drawing/2014/main" id="{4B88CEBA-9A81-4820-B6A3-E358068A5E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07" name="AutoShape 1274">
          <a:extLst>
            <a:ext uri="{FF2B5EF4-FFF2-40B4-BE49-F238E27FC236}">
              <a16:creationId xmlns:a16="http://schemas.microsoft.com/office/drawing/2014/main" id="{D5ED9567-6248-4863-BB7B-DCECFBC1E8C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08" name="AutoShape 1275">
          <a:extLst>
            <a:ext uri="{FF2B5EF4-FFF2-40B4-BE49-F238E27FC236}">
              <a16:creationId xmlns:a16="http://schemas.microsoft.com/office/drawing/2014/main" id="{9883CCAF-4A94-488D-8C79-16BE76827F9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09" name="AutoShape 1276">
          <a:extLst>
            <a:ext uri="{FF2B5EF4-FFF2-40B4-BE49-F238E27FC236}">
              <a16:creationId xmlns:a16="http://schemas.microsoft.com/office/drawing/2014/main" id="{59BADA41-096C-4926-8A35-770071A822E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0" name="AutoShape 1277">
          <a:extLst>
            <a:ext uri="{FF2B5EF4-FFF2-40B4-BE49-F238E27FC236}">
              <a16:creationId xmlns:a16="http://schemas.microsoft.com/office/drawing/2014/main" id="{865E415C-2690-497D-B1A2-20ACC59A5BB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1" name="AutoShape 1278">
          <a:extLst>
            <a:ext uri="{FF2B5EF4-FFF2-40B4-BE49-F238E27FC236}">
              <a16:creationId xmlns:a16="http://schemas.microsoft.com/office/drawing/2014/main" id="{7ACD9AF6-6F26-4266-8899-EE57790B9F5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2" name="AutoShape 1279">
          <a:extLst>
            <a:ext uri="{FF2B5EF4-FFF2-40B4-BE49-F238E27FC236}">
              <a16:creationId xmlns:a16="http://schemas.microsoft.com/office/drawing/2014/main" id="{D9C82561-F929-4A5C-9C68-A94281AE749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3" name="AutoShape 1280">
          <a:extLst>
            <a:ext uri="{FF2B5EF4-FFF2-40B4-BE49-F238E27FC236}">
              <a16:creationId xmlns:a16="http://schemas.microsoft.com/office/drawing/2014/main" id="{4F878E1B-4E62-4D86-A541-3292A857BC8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4" name="AutoShape 1281">
          <a:extLst>
            <a:ext uri="{FF2B5EF4-FFF2-40B4-BE49-F238E27FC236}">
              <a16:creationId xmlns:a16="http://schemas.microsoft.com/office/drawing/2014/main" id="{087F6F29-F923-4097-94EF-62D60E36BF6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5" name="AutoShape 1282">
          <a:extLst>
            <a:ext uri="{FF2B5EF4-FFF2-40B4-BE49-F238E27FC236}">
              <a16:creationId xmlns:a16="http://schemas.microsoft.com/office/drawing/2014/main" id="{D56B7E9F-0CD2-4992-ABAB-75F38E7BC2E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6" name="AutoShape 1283">
          <a:extLst>
            <a:ext uri="{FF2B5EF4-FFF2-40B4-BE49-F238E27FC236}">
              <a16:creationId xmlns:a16="http://schemas.microsoft.com/office/drawing/2014/main" id="{0E1CC280-74B8-4016-A386-91D9833227D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17" name="AutoShape 1284">
          <a:extLst>
            <a:ext uri="{FF2B5EF4-FFF2-40B4-BE49-F238E27FC236}">
              <a16:creationId xmlns:a16="http://schemas.microsoft.com/office/drawing/2014/main" id="{CD64A0E3-02CA-454E-916F-B4D11D6CA1A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18" name="Line 1285">
          <a:extLst>
            <a:ext uri="{FF2B5EF4-FFF2-40B4-BE49-F238E27FC236}">
              <a16:creationId xmlns:a16="http://schemas.microsoft.com/office/drawing/2014/main" id="{2D24DF0D-DDC8-4524-B749-AF89B78DDE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19" name="Line 1287">
          <a:extLst>
            <a:ext uri="{FF2B5EF4-FFF2-40B4-BE49-F238E27FC236}">
              <a16:creationId xmlns:a16="http://schemas.microsoft.com/office/drawing/2014/main" id="{33AE7A70-CDF6-4A4D-83F5-1FF6D8F9AB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0" name="Line 1291">
          <a:extLst>
            <a:ext uri="{FF2B5EF4-FFF2-40B4-BE49-F238E27FC236}">
              <a16:creationId xmlns:a16="http://schemas.microsoft.com/office/drawing/2014/main" id="{330EA818-3941-49B8-A0AB-D071EC6E04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21" name="Line 1295">
          <a:extLst>
            <a:ext uri="{FF2B5EF4-FFF2-40B4-BE49-F238E27FC236}">
              <a16:creationId xmlns:a16="http://schemas.microsoft.com/office/drawing/2014/main" id="{B4DBBEDC-136B-4B5F-8862-D0AFC585B7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2" name="Line 1297">
          <a:extLst>
            <a:ext uri="{FF2B5EF4-FFF2-40B4-BE49-F238E27FC236}">
              <a16:creationId xmlns:a16="http://schemas.microsoft.com/office/drawing/2014/main" id="{40D95C75-1EA8-4586-83CE-724F68ADAC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3" name="Line 1301">
          <a:extLst>
            <a:ext uri="{FF2B5EF4-FFF2-40B4-BE49-F238E27FC236}">
              <a16:creationId xmlns:a16="http://schemas.microsoft.com/office/drawing/2014/main" id="{C53D5EA9-E92C-4754-AB38-032A572EB9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4" name="Line 1307">
          <a:extLst>
            <a:ext uri="{FF2B5EF4-FFF2-40B4-BE49-F238E27FC236}">
              <a16:creationId xmlns:a16="http://schemas.microsoft.com/office/drawing/2014/main" id="{C6B6BA40-6613-464C-8021-21F0D9EA78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5" name="Line 1313">
          <a:extLst>
            <a:ext uri="{FF2B5EF4-FFF2-40B4-BE49-F238E27FC236}">
              <a16:creationId xmlns:a16="http://schemas.microsoft.com/office/drawing/2014/main" id="{4E517576-EFCE-4A77-8F8A-86EC703A28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26" name="Line 1317">
          <a:extLst>
            <a:ext uri="{FF2B5EF4-FFF2-40B4-BE49-F238E27FC236}">
              <a16:creationId xmlns:a16="http://schemas.microsoft.com/office/drawing/2014/main" id="{475344F7-BE7D-440B-B771-E0E53912AA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7" name="Line 1319">
          <a:extLst>
            <a:ext uri="{FF2B5EF4-FFF2-40B4-BE49-F238E27FC236}">
              <a16:creationId xmlns:a16="http://schemas.microsoft.com/office/drawing/2014/main" id="{45E9AAF3-FDDF-4452-9E01-EBB4137AE8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28" name="Line 1323">
          <a:extLst>
            <a:ext uri="{FF2B5EF4-FFF2-40B4-BE49-F238E27FC236}">
              <a16:creationId xmlns:a16="http://schemas.microsoft.com/office/drawing/2014/main" id="{5A01068D-35E4-4E82-874B-C425840597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29" name="AutoShape 1327">
          <a:extLst>
            <a:ext uri="{FF2B5EF4-FFF2-40B4-BE49-F238E27FC236}">
              <a16:creationId xmlns:a16="http://schemas.microsoft.com/office/drawing/2014/main" id="{0632E2E5-2E5E-4EA2-ADB1-98A27A5AC76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0" name="AutoShape 1328">
          <a:extLst>
            <a:ext uri="{FF2B5EF4-FFF2-40B4-BE49-F238E27FC236}">
              <a16:creationId xmlns:a16="http://schemas.microsoft.com/office/drawing/2014/main" id="{9B2911C7-3F48-4BAD-8FE0-C5B509D4F7F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1" name="AutoShape 1329">
          <a:extLst>
            <a:ext uri="{FF2B5EF4-FFF2-40B4-BE49-F238E27FC236}">
              <a16:creationId xmlns:a16="http://schemas.microsoft.com/office/drawing/2014/main" id="{3F263646-BA46-49BA-A2DB-F5CB719E3FC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2" name="AutoShape 1330">
          <a:extLst>
            <a:ext uri="{FF2B5EF4-FFF2-40B4-BE49-F238E27FC236}">
              <a16:creationId xmlns:a16="http://schemas.microsoft.com/office/drawing/2014/main" id="{8B65D355-8B6C-42D8-B6CE-E648B2A53B6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133" name="Line 1335">
          <a:extLst>
            <a:ext uri="{FF2B5EF4-FFF2-40B4-BE49-F238E27FC236}">
              <a16:creationId xmlns:a16="http://schemas.microsoft.com/office/drawing/2014/main" id="{117EDADD-0990-4241-961A-3E29FD04708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34" name="Line 1336">
          <a:extLst>
            <a:ext uri="{FF2B5EF4-FFF2-40B4-BE49-F238E27FC236}">
              <a16:creationId xmlns:a16="http://schemas.microsoft.com/office/drawing/2014/main" id="{F25A8878-B63A-4681-983A-BE9A36C971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35" name="Line 1339">
          <a:extLst>
            <a:ext uri="{FF2B5EF4-FFF2-40B4-BE49-F238E27FC236}">
              <a16:creationId xmlns:a16="http://schemas.microsoft.com/office/drawing/2014/main" id="{30E05D1D-92A5-40D8-9A70-47478E975F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6" name="AutoShape 1342">
          <a:extLst>
            <a:ext uri="{FF2B5EF4-FFF2-40B4-BE49-F238E27FC236}">
              <a16:creationId xmlns:a16="http://schemas.microsoft.com/office/drawing/2014/main" id="{E05FFE67-454C-44C6-94A4-E9121B0FED1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7" name="AutoShape 1343">
          <a:extLst>
            <a:ext uri="{FF2B5EF4-FFF2-40B4-BE49-F238E27FC236}">
              <a16:creationId xmlns:a16="http://schemas.microsoft.com/office/drawing/2014/main" id="{170446DE-A898-454B-853A-578A07C801A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8" name="AutoShape 1490">
          <a:extLst>
            <a:ext uri="{FF2B5EF4-FFF2-40B4-BE49-F238E27FC236}">
              <a16:creationId xmlns:a16="http://schemas.microsoft.com/office/drawing/2014/main" id="{8A3B0505-D8B8-4B55-BB24-ED70AD5E5D6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39" name="AutoShape 1491">
          <a:extLst>
            <a:ext uri="{FF2B5EF4-FFF2-40B4-BE49-F238E27FC236}">
              <a16:creationId xmlns:a16="http://schemas.microsoft.com/office/drawing/2014/main" id="{C059392C-B291-4CB9-860A-7B9FCB1DA0B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0" name="AutoShape 1492">
          <a:extLst>
            <a:ext uri="{FF2B5EF4-FFF2-40B4-BE49-F238E27FC236}">
              <a16:creationId xmlns:a16="http://schemas.microsoft.com/office/drawing/2014/main" id="{64B305AE-ED9E-4227-865B-2131340C6ED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1" name="AutoShape 1493">
          <a:extLst>
            <a:ext uri="{FF2B5EF4-FFF2-40B4-BE49-F238E27FC236}">
              <a16:creationId xmlns:a16="http://schemas.microsoft.com/office/drawing/2014/main" id="{9E324E0D-C9BA-44F9-98CF-0B7DE42ED0D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2" name="AutoShape 1494">
          <a:extLst>
            <a:ext uri="{FF2B5EF4-FFF2-40B4-BE49-F238E27FC236}">
              <a16:creationId xmlns:a16="http://schemas.microsoft.com/office/drawing/2014/main" id="{E98D51D3-41BB-4EBB-9700-9A33E9D4DE8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3" name="AutoShape 1495">
          <a:extLst>
            <a:ext uri="{FF2B5EF4-FFF2-40B4-BE49-F238E27FC236}">
              <a16:creationId xmlns:a16="http://schemas.microsoft.com/office/drawing/2014/main" id="{03244612-D55C-42F6-9F77-7BDE61F6053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4" name="AutoShape 1496">
          <a:extLst>
            <a:ext uri="{FF2B5EF4-FFF2-40B4-BE49-F238E27FC236}">
              <a16:creationId xmlns:a16="http://schemas.microsoft.com/office/drawing/2014/main" id="{B63B1A18-3EEA-4462-AEC5-B4B4789B305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5" name="AutoShape 1497">
          <a:extLst>
            <a:ext uri="{FF2B5EF4-FFF2-40B4-BE49-F238E27FC236}">
              <a16:creationId xmlns:a16="http://schemas.microsoft.com/office/drawing/2014/main" id="{13C30343-9225-4E53-9FA0-D59E3B9E4FB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6" name="AutoShape 1498">
          <a:extLst>
            <a:ext uri="{FF2B5EF4-FFF2-40B4-BE49-F238E27FC236}">
              <a16:creationId xmlns:a16="http://schemas.microsoft.com/office/drawing/2014/main" id="{ABD2326E-E75A-44FB-B0B9-032563C7BDB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7" name="AutoShape 1499">
          <a:extLst>
            <a:ext uri="{FF2B5EF4-FFF2-40B4-BE49-F238E27FC236}">
              <a16:creationId xmlns:a16="http://schemas.microsoft.com/office/drawing/2014/main" id="{0CA0C099-4635-45F2-8395-C350D0E0DF4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8" name="AutoShape 1500">
          <a:extLst>
            <a:ext uri="{FF2B5EF4-FFF2-40B4-BE49-F238E27FC236}">
              <a16:creationId xmlns:a16="http://schemas.microsoft.com/office/drawing/2014/main" id="{8047F69C-C247-4A0F-8701-7639A7B737C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149" name="AutoShape 1501">
          <a:extLst>
            <a:ext uri="{FF2B5EF4-FFF2-40B4-BE49-F238E27FC236}">
              <a16:creationId xmlns:a16="http://schemas.microsoft.com/office/drawing/2014/main" id="{8849E364-11E8-4CD8-A7FA-60655381787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6150" name="AutoShape 1715">
          <a:extLst>
            <a:ext uri="{FF2B5EF4-FFF2-40B4-BE49-F238E27FC236}">
              <a16:creationId xmlns:a16="http://schemas.microsoft.com/office/drawing/2014/main" id="{00E1CACC-4AA7-4CF7-A4DE-19646972FF22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6151" name="AutoShape 1726">
          <a:extLst>
            <a:ext uri="{FF2B5EF4-FFF2-40B4-BE49-F238E27FC236}">
              <a16:creationId xmlns:a16="http://schemas.microsoft.com/office/drawing/2014/main" id="{BEA1AFFC-5952-4AAF-82EE-DD2BC5D61A2E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6152" name="AutoShape 1732">
          <a:extLst>
            <a:ext uri="{FF2B5EF4-FFF2-40B4-BE49-F238E27FC236}">
              <a16:creationId xmlns:a16="http://schemas.microsoft.com/office/drawing/2014/main" id="{B65E4BE3-06F5-45FE-9CD3-FD4A9977436F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53" name="Line 320">
          <a:extLst>
            <a:ext uri="{FF2B5EF4-FFF2-40B4-BE49-F238E27FC236}">
              <a16:creationId xmlns:a16="http://schemas.microsoft.com/office/drawing/2014/main" id="{0EE6C587-9D10-486C-84CF-198E7496DD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54" name="Line 322">
          <a:extLst>
            <a:ext uri="{FF2B5EF4-FFF2-40B4-BE49-F238E27FC236}">
              <a16:creationId xmlns:a16="http://schemas.microsoft.com/office/drawing/2014/main" id="{265BC485-DDE0-44BC-868B-AA6BFEA286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55" name="Line 326">
          <a:extLst>
            <a:ext uri="{FF2B5EF4-FFF2-40B4-BE49-F238E27FC236}">
              <a16:creationId xmlns:a16="http://schemas.microsoft.com/office/drawing/2014/main" id="{9CEF8323-5E03-440E-9FE7-C0C06D8CD7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56" name="Line 330">
          <a:extLst>
            <a:ext uri="{FF2B5EF4-FFF2-40B4-BE49-F238E27FC236}">
              <a16:creationId xmlns:a16="http://schemas.microsoft.com/office/drawing/2014/main" id="{BBB93F07-2F9C-4A29-BDAC-2BE7E07427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57" name="Line 332">
          <a:extLst>
            <a:ext uri="{FF2B5EF4-FFF2-40B4-BE49-F238E27FC236}">
              <a16:creationId xmlns:a16="http://schemas.microsoft.com/office/drawing/2014/main" id="{549C5865-EAEA-4C8C-9421-316113662E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58" name="Line 336">
          <a:extLst>
            <a:ext uri="{FF2B5EF4-FFF2-40B4-BE49-F238E27FC236}">
              <a16:creationId xmlns:a16="http://schemas.microsoft.com/office/drawing/2014/main" id="{1E3C2DB1-DBB8-4B2D-85A6-6072A78F49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59" name="Line 340">
          <a:extLst>
            <a:ext uri="{FF2B5EF4-FFF2-40B4-BE49-F238E27FC236}">
              <a16:creationId xmlns:a16="http://schemas.microsoft.com/office/drawing/2014/main" id="{FF572C4F-EA00-4CA7-8891-EC55DDC0EB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0" name="Line 342">
          <a:extLst>
            <a:ext uri="{FF2B5EF4-FFF2-40B4-BE49-F238E27FC236}">
              <a16:creationId xmlns:a16="http://schemas.microsoft.com/office/drawing/2014/main" id="{AD868581-B28B-429D-9B5C-D1AE05C8B2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1" name="Line 346">
          <a:extLst>
            <a:ext uri="{FF2B5EF4-FFF2-40B4-BE49-F238E27FC236}">
              <a16:creationId xmlns:a16="http://schemas.microsoft.com/office/drawing/2014/main" id="{7707DD09-DC02-4C88-9F1D-4D87B6F2A2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62" name="Line 361">
          <a:extLst>
            <a:ext uri="{FF2B5EF4-FFF2-40B4-BE49-F238E27FC236}">
              <a16:creationId xmlns:a16="http://schemas.microsoft.com/office/drawing/2014/main" id="{441FA391-066F-46EA-99CA-CDAD3AB8A0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3" name="Line 363">
          <a:extLst>
            <a:ext uri="{FF2B5EF4-FFF2-40B4-BE49-F238E27FC236}">
              <a16:creationId xmlns:a16="http://schemas.microsoft.com/office/drawing/2014/main" id="{9BBDA941-7A4F-467F-BE65-CD883FD989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4" name="Line 367">
          <a:extLst>
            <a:ext uri="{FF2B5EF4-FFF2-40B4-BE49-F238E27FC236}">
              <a16:creationId xmlns:a16="http://schemas.microsoft.com/office/drawing/2014/main" id="{CE0B0AE7-E0C2-46BF-AF56-ACA120F9CCF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65" name="Line 371">
          <a:extLst>
            <a:ext uri="{FF2B5EF4-FFF2-40B4-BE49-F238E27FC236}">
              <a16:creationId xmlns:a16="http://schemas.microsoft.com/office/drawing/2014/main" id="{745381F4-8178-43A6-8DFF-5001024CB7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6" name="Line 373">
          <a:extLst>
            <a:ext uri="{FF2B5EF4-FFF2-40B4-BE49-F238E27FC236}">
              <a16:creationId xmlns:a16="http://schemas.microsoft.com/office/drawing/2014/main" id="{30254949-EE02-4102-9A6F-A916B0CE1A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7" name="Line 377">
          <a:extLst>
            <a:ext uri="{FF2B5EF4-FFF2-40B4-BE49-F238E27FC236}">
              <a16:creationId xmlns:a16="http://schemas.microsoft.com/office/drawing/2014/main" id="{226E9E60-C6EB-4C10-95E8-E40DAB24CC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8" name="Line 383">
          <a:extLst>
            <a:ext uri="{FF2B5EF4-FFF2-40B4-BE49-F238E27FC236}">
              <a16:creationId xmlns:a16="http://schemas.microsoft.com/office/drawing/2014/main" id="{325F5303-41C0-499D-BEE3-5CFBB5A125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69" name="Line 389">
          <a:extLst>
            <a:ext uri="{FF2B5EF4-FFF2-40B4-BE49-F238E27FC236}">
              <a16:creationId xmlns:a16="http://schemas.microsoft.com/office/drawing/2014/main" id="{464620FB-34E4-4EB7-8BB6-8B0F4D2249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70" name="Line 393">
          <a:extLst>
            <a:ext uri="{FF2B5EF4-FFF2-40B4-BE49-F238E27FC236}">
              <a16:creationId xmlns:a16="http://schemas.microsoft.com/office/drawing/2014/main" id="{4D76CC7F-EDC5-4762-83D4-44148AA4225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1" name="Line 395">
          <a:extLst>
            <a:ext uri="{FF2B5EF4-FFF2-40B4-BE49-F238E27FC236}">
              <a16:creationId xmlns:a16="http://schemas.microsoft.com/office/drawing/2014/main" id="{5EDFD235-49A2-4B05-9986-DB7BDFA300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2" name="Line 399">
          <a:extLst>
            <a:ext uri="{FF2B5EF4-FFF2-40B4-BE49-F238E27FC236}">
              <a16:creationId xmlns:a16="http://schemas.microsoft.com/office/drawing/2014/main" id="{500691B7-FDBA-4333-BE2A-2D47351B13D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173" name="Line 411">
          <a:extLst>
            <a:ext uri="{FF2B5EF4-FFF2-40B4-BE49-F238E27FC236}">
              <a16:creationId xmlns:a16="http://schemas.microsoft.com/office/drawing/2014/main" id="{6DB8A961-944B-4583-A3D0-B38FEEBC6F24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4" name="Line 412">
          <a:extLst>
            <a:ext uri="{FF2B5EF4-FFF2-40B4-BE49-F238E27FC236}">
              <a16:creationId xmlns:a16="http://schemas.microsoft.com/office/drawing/2014/main" id="{2C1F8696-43B0-48C9-9CCF-50FA826587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5" name="Line 415">
          <a:extLst>
            <a:ext uri="{FF2B5EF4-FFF2-40B4-BE49-F238E27FC236}">
              <a16:creationId xmlns:a16="http://schemas.microsoft.com/office/drawing/2014/main" id="{5EF1A3D3-3323-406E-B3A2-3DA6BC36B0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76" name="Line 747">
          <a:extLst>
            <a:ext uri="{FF2B5EF4-FFF2-40B4-BE49-F238E27FC236}">
              <a16:creationId xmlns:a16="http://schemas.microsoft.com/office/drawing/2014/main" id="{C01F5C5C-2627-444A-B7FC-715D1654E8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7" name="Line 749">
          <a:extLst>
            <a:ext uri="{FF2B5EF4-FFF2-40B4-BE49-F238E27FC236}">
              <a16:creationId xmlns:a16="http://schemas.microsoft.com/office/drawing/2014/main" id="{EEFAE1DA-6810-477C-92A0-54BCD1EA94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78" name="Line 753">
          <a:extLst>
            <a:ext uri="{FF2B5EF4-FFF2-40B4-BE49-F238E27FC236}">
              <a16:creationId xmlns:a16="http://schemas.microsoft.com/office/drawing/2014/main" id="{B7783CC5-B6FC-4EBD-8491-A32D30640D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79" name="Line 757">
          <a:extLst>
            <a:ext uri="{FF2B5EF4-FFF2-40B4-BE49-F238E27FC236}">
              <a16:creationId xmlns:a16="http://schemas.microsoft.com/office/drawing/2014/main" id="{F22D0DA1-964D-4770-BB54-DB1D8A5B85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0" name="Line 759">
          <a:extLst>
            <a:ext uri="{FF2B5EF4-FFF2-40B4-BE49-F238E27FC236}">
              <a16:creationId xmlns:a16="http://schemas.microsoft.com/office/drawing/2014/main" id="{D1FAFBD4-BBBC-46C5-A383-2CAD507134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1" name="Line 763">
          <a:extLst>
            <a:ext uri="{FF2B5EF4-FFF2-40B4-BE49-F238E27FC236}">
              <a16:creationId xmlns:a16="http://schemas.microsoft.com/office/drawing/2014/main" id="{94FEAEFB-CB8E-4697-A395-EF072D20E5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82" name="Line 767">
          <a:extLst>
            <a:ext uri="{FF2B5EF4-FFF2-40B4-BE49-F238E27FC236}">
              <a16:creationId xmlns:a16="http://schemas.microsoft.com/office/drawing/2014/main" id="{7173F1B5-F852-4A1E-8F08-AEBAF5C685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3" name="Line 769">
          <a:extLst>
            <a:ext uri="{FF2B5EF4-FFF2-40B4-BE49-F238E27FC236}">
              <a16:creationId xmlns:a16="http://schemas.microsoft.com/office/drawing/2014/main" id="{90AE78D9-1049-45E8-A817-26062D7181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4" name="Line 773">
          <a:extLst>
            <a:ext uri="{FF2B5EF4-FFF2-40B4-BE49-F238E27FC236}">
              <a16:creationId xmlns:a16="http://schemas.microsoft.com/office/drawing/2014/main" id="{72C987E6-59F4-4CDD-BBFA-792A63B6AE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85" name="Line 788">
          <a:extLst>
            <a:ext uri="{FF2B5EF4-FFF2-40B4-BE49-F238E27FC236}">
              <a16:creationId xmlns:a16="http://schemas.microsoft.com/office/drawing/2014/main" id="{3A374D5D-94BC-4D36-A8FC-134E3197D0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6" name="Line 790">
          <a:extLst>
            <a:ext uri="{FF2B5EF4-FFF2-40B4-BE49-F238E27FC236}">
              <a16:creationId xmlns:a16="http://schemas.microsoft.com/office/drawing/2014/main" id="{F8BCFC57-F90D-4E7F-94D0-250248C44B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7" name="Line 794">
          <a:extLst>
            <a:ext uri="{FF2B5EF4-FFF2-40B4-BE49-F238E27FC236}">
              <a16:creationId xmlns:a16="http://schemas.microsoft.com/office/drawing/2014/main" id="{70EB2DFD-D615-4CC7-BD03-BC36A07E89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88" name="Line 798">
          <a:extLst>
            <a:ext uri="{FF2B5EF4-FFF2-40B4-BE49-F238E27FC236}">
              <a16:creationId xmlns:a16="http://schemas.microsoft.com/office/drawing/2014/main" id="{B7638CE7-3C7F-4F0A-A98F-5E85437AC3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89" name="Line 800">
          <a:extLst>
            <a:ext uri="{FF2B5EF4-FFF2-40B4-BE49-F238E27FC236}">
              <a16:creationId xmlns:a16="http://schemas.microsoft.com/office/drawing/2014/main" id="{78744803-FE6D-436C-9A61-55152BB782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0" name="Line 804">
          <a:extLst>
            <a:ext uri="{FF2B5EF4-FFF2-40B4-BE49-F238E27FC236}">
              <a16:creationId xmlns:a16="http://schemas.microsoft.com/office/drawing/2014/main" id="{EB156E21-8396-4A5E-B382-EF0F84385E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1" name="Line 810">
          <a:extLst>
            <a:ext uri="{FF2B5EF4-FFF2-40B4-BE49-F238E27FC236}">
              <a16:creationId xmlns:a16="http://schemas.microsoft.com/office/drawing/2014/main" id="{1F2E91E4-647F-4396-84E7-6B439F3634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2" name="Line 816">
          <a:extLst>
            <a:ext uri="{FF2B5EF4-FFF2-40B4-BE49-F238E27FC236}">
              <a16:creationId xmlns:a16="http://schemas.microsoft.com/office/drawing/2014/main" id="{D580D300-E9EE-45AA-80A1-2D738191F7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93" name="Line 820">
          <a:extLst>
            <a:ext uri="{FF2B5EF4-FFF2-40B4-BE49-F238E27FC236}">
              <a16:creationId xmlns:a16="http://schemas.microsoft.com/office/drawing/2014/main" id="{E1654F83-D904-4865-A889-861C47FEC5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4" name="Line 822">
          <a:extLst>
            <a:ext uri="{FF2B5EF4-FFF2-40B4-BE49-F238E27FC236}">
              <a16:creationId xmlns:a16="http://schemas.microsoft.com/office/drawing/2014/main" id="{149A1F2C-9517-4E6A-BD99-1E46ED3B0F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5" name="Line 826">
          <a:extLst>
            <a:ext uri="{FF2B5EF4-FFF2-40B4-BE49-F238E27FC236}">
              <a16:creationId xmlns:a16="http://schemas.microsoft.com/office/drawing/2014/main" id="{110CEDF5-0A1A-4CDA-B78F-22A470A010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196" name="Line 838">
          <a:extLst>
            <a:ext uri="{FF2B5EF4-FFF2-40B4-BE49-F238E27FC236}">
              <a16:creationId xmlns:a16="http://schemas.microsoft.com/office/drawing/2014/main" id="{30850900-1323-423F-B954-08A37A002B96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7" name="Line 839">
          <a:extLst>
            <a:ext uri="{FF2B5EF4-FFF2-40B4-BE49-F238E27FC236}">
              <a16:creationId xmlns:a16="http://schemas.microsoft.com/office/drawing/2014/main" id="{0ED1E6EF-44BD-47DD-8869-F04F03D154D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198" name="Line 842">
          <a:extLst>
            <a:ext uri="{FF2B5EF4-FFF2-40B4-BE49-F238E27FC236}">
              <a16:creationId xmlns:a16="http://schemas.microsoft.com/office/drawing/2014/main" id="{21165FF8-5DAD-4300-90A5-53D317E741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199" name="Line 1244">
          <a:extLst>
            <a:ext uri="{FF2B5EF4-FFF2-40B4-BE49-F238E27FC236}">
              <a16:creationId xmlns:a16="http://schemas.microsoft.com/office/drawing/2014/main" id="{D3A94A44-AF2E-4999-BC65-D4398C53FDF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0" name="Line 1246">
          <a:extLst>
            <a:ext uri="{FF2B5EF4-FFF2-40B4-BE49-F238E27FC236}">
              <a16:creationId xmlns:a16="http://schemas.microsoft.com/office/drawing/2014/main" id="{688DA5F0-4CC1-4231-9AD5-B2F062A50B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1" name="Line 1250">
          <a:extLst>
            <a:ext uri="{FF2B5EF4-FFF2-40B4-BE49-F238E27FC236}">
              <a16:creationId xmlns:a16="http://schemas.microsoft.com/office/drawing/2014/main" id="{6F080F02-2D08-4383-A581-CF8B692184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02" name="Line 1254">
          <a:extLst>
            <a:ext uri="{FF2B5EF4-FFF2-40B4-BE49-F238E27FC236}">
              <a16:creationId xmlns:a16="http://schemas.microsoft.com/office/drawing/2014/main" id="{35BD9522-1B48-458B-AC28-7D2578ABB5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3" name="Line 1256">
          <a:extLst>
            <a:ext uri="{FF2B5EF4-FFF2-40B4-BE49-F238E27FC236}">
              <a16:creationId xmlns:a16="http://schemas.microsoft.com/office/drawing/2014/main" id="{53579828-3A38-439D-A861-B81EE27C8A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4" name="Line 1260">
          <a:extLst>
            <a:ext uri="{FF2B5EF4-FFF2-40B4-BE49-F238E27FC236}">
              <a16:creationId xmlns:a16="http://schemas.microsoft.com/office/drawing/2014/main" id="{7D2E88B6-F1FB-4814-9CB2-1533B9A98B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05" name="Line 1264">
          <a:extLst>
            <a:ext uri="{FF2B5EF4-FFF2-40B4-BE49-F238E27FC236}">
              <a16:creationId xmlns:a16="http://schemas.microsoft.com/office/drawing/2014/main" id="{B8FEF341-4E29-4C24-AE67-1F4EBF0865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6" name="Line 1266">
          <a:extLst>
            <a:ext uri="{FF2B5EF4-FFF2-40B4-BE49-F238E27FC236}">
              <a16:creationId xmlns:a16="http://schemas.microsoft.com/office/drawing/2014/main" id="{F766273E-746D-445B-A968-95CC6ED44F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7" name="Line 1270">
          <a:extLst>
            <a:ext uri="{FF2B5EF4-FFF2-40B4-BE49-F238E27FC236}">
              <a16:creationId xmlns:a16="http://schemas.microsoft.com/office/drawing/2014/main" id="{AF6A794D-BBF8-4E3D-863E-526B18E94B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08" name="Line 1285">
          <a:extLst>
            <a:ext uri="{FF2B5EF4-FFF2-40B4-BE49-F238E27FC236}">
              <a16:creationId xmlns:a16="http://schemas.microsoft.com/office/drawing/2014/main" id="{2901BE33-ACF5-49A3-8E35-84E8B67B4F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09" name="Line 1287">
          <a:extLst>
            <a:ext uri="{FF2B5EF4-FFF2-40B4-BE49-F238E27FC236}">
              <a16:creationId xmlns:a16="http://schemas.microsoft.com/office/drawing/2014/main" id="{0B85AACB-C1A9-4546-9B3A-EBBE6911A4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0" name="Line 1291">
          <a:extLst>
            <a:ext uri="{FF2B5EF4-FFF2-40B4-BE49-F238E27FC236}">
              <a16:creationId xmlns:a16="http://schemas.microsoft.com/office/drawing/2014/main" id="{19F11F62-7D0C-4D1F-A8EE-A9A358D1AD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11" name="Line 1295">
          <a:extLst>
            <a:ext uri="{FF2B5EF4-FFF2-40B4-BE49-F238E27FC236}">
              <a16:creationId xmlns:a16="http://schemas.microsoft.com/office/drawing/2014/main" id="{F1B40F6B-E642-43D9-9416-8E879D79C0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2" name="Line 1297">
          <a:extLst>
            <a:ext uri="{FF2B5EF4-FFF2-40B4-BE49-F238E27FC236}">
              <a16:creationId xmlns:a16="http://schemas.microsoft.com/office/drawing/2014/main" id="{B4752F62-B15F-448F-825F-0A0E10867F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3" name="Line 1301">
          <a:extLst>
            <a:ext uri="{FF2B5EF4-FFF2-40B4-BE49-F238E27FC236}">
              <a16:creationId xmlns:a16="http://schemas.microsoft.com/office/drawing/2014/main" id="{70AA2D48-2CC3-404A-82FD-4F97CB92CEA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4" name="Line 1307">
          <a:extLst>
            <a:ext uri="{FF2B5EF4-FFF2-40B4-BE49-F238E27FC236}">
              <a16:creationId xmlns:a16="http://schemas.microsoft.com/office/drawing/2014/main" id="{F37ACE5D-0A15-444C-A670-7CC3B8B44E3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5" name="Line 1313">
          <a:extLst>
            <a:ext uri="{FF2B5EF4-FFF2-40B4-BE49-F238E27FC236}">
              <a16:creationId xmlns:a16="http://schemas.microsoft.com/office/drawing/2014/main" id="{3DEEAF80-2409-4B34-B676-2925020D663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16" name="Line 1317">
          <a:extLst>
            <a:ext uri="{FF2B5EF4-FFF2-40B4-BE49-F238E27FC236}">
              <a16:creationId xmlns:a16="http://schemas.microsoft.com/office/drawing/2014/main" id="{596D2FF3-1F06-4E8E-96C7-C8DB8AB4BB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7" name="Line 1319">
          <a:extLst>
            <a:ext uri="{FF2B5EF4-FFF2-40B4-BE49-F238E27FC236}">
              <a16:creationId xmlns:a16="http://schemas.microsoft.com/office/drawing/2014/main" id="{846D5A90-790F-4A7C-908D-7945B271EC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18" name="Line 1323">
          <a:extLst>
            <a:ext uri="{FF2B5EF4-FFF2-40B4-BE49-F238E27FC236}">
              <a16:creationId xmlns:a16="http://schemas.microsoft.com/office/drawing/2014/main" id="{E1442611-239B-4E37-AEAD-342A93BBD9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219" name="Line 1335">
          <a:extLst>
            <a:ext uri="{FF2B5EF4-FFF2-40B4-BE49-F238E27FC236}">
              <a16:creationId xmlns:a16="http://schemas.microsoft.com/office/drawing/2014/main" id="{23A8FD56-1302-4367-BD95-BC6769A680B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20" name="Line 1336">
          <a:extLst>
            <a:ext uri="{FF2B5EF4-FFF2-40B4-BE49-F238E27FC236}">
              <a16:creationId xmlns:a16="http://schemas.microsoft.com/office/drawing/2014/main" id="{D4ACA0BA-9D95-4BDD-8326-946F0C1C5C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21" name="Line 1339">
          <a:extLst>
            <a:ext uri="{FF2B5EF4-FFF2-40B4-BE49-F238E27FC236}">
              <a16:creationId xmlns:a16="http://schemas.microsoft.com/office/drawing/2014/main" id="{C60B46E9-0DBC-496C-B3A6-14A8666BDB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222" name="AutoShape 1715">
          <a:extLst>
            <a:ext uri="{FF2B5EF4-FFF2-40B4-BE49-F238E27FC236}">
              <a16:creationId xmlns:a16="http://schemas.microsoft.com/office/drawing/2014/main" id="{D0DF5EA2-B4D5-4127-8C5D-E1E900F66061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223" name="AutoShape 1726">
          <a:extLst>
            <a:ext uri="{FF2B5EF4-FFF2-40B4-BE49-F238E27FC236}">
              <a16:creationId xmlns:a16="http://schemas.microsoft.com/office/drawing/2014/main" id="{404CD051-7187-4C0B-94F2-6D28EA3407D3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224" name="AutoShape 1732">
          <a:extLst>
            <a:ext uri="{FF2B5EF4-FFF2-40B4-BE49-F238E27FC236}">
              <a16:creationId xmlns:a16="http://schemas.microsoft.com/office/drawing/2014/main" id="{84BD262A-5DF0-4F33-9824-14298CA86959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225" name="AutoShape 64">
          <a:extLst>
            <a:ext uri="{FF2B5EF4-FFF2-40B4-BE49-F238E27FC236}">
              <a16:creationId xmlns:a16="http://schemas.microsoft.com/office/drawing/2014/main" id="{05AEBA2C-DD1C-429B-ADDB-25F706C5A58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226" name="AutoShape 87">
          <a:extLst>
            <a:ext uri="{FF2B5EF4-FFF2-40B4-BE49-F238E27FC236}">
              <a16:creationId xmlns:a16="http://schemas.microsoft.com/office/drawing/2014/main" id="{02AEC439-B904-4625-9E50-B164165E2FCB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227" name="AutoShape 216">
          <a:extLst>
            <a:ext uri="{FF2B5EF4-FFF2-40B4-BE49-F238E27FC236}">
              <a16:creationId xmlns:a16="http://schemas.microsoft.com/office/drawing/2014/main" id="{B6019DF9-BB36-4254-B7A6-CA6E9415B44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228" name="AutoShape 217">
          <a:extLst>
            <a:ext uri="{FF2B5EF4-FFF2-40B4-BE49-F238E27FC236}">
              <a16:creationId xmlns:a16="http://schemas.microsoft.com/office/drawing/2014/main" id="{447F60AA-5301-42AE-9EF5-8371469B961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229" name="AutoShape 218">
          <a:extLst>
            <a:ext uri="{FF2B5EF4-FFF2-40B4-BE49-F238E27FC236}">
              <a16:creationId xmlns:a16="http://schemas.microsoft.com/office/drawing/2014/main" id="{E1A5EC48-0D30-4D7A-A515-76CB00C5033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30" name="Line 320">
          <a:extLst>
            <a:ext uri="{FF2B5EF4-FFF2-40B4-BE49-F238E27FC236}">
              <a16:creationId xmlns:a16="http://schemas.microsoft.com/office/drawing/2014/main" id="{EA8EA29D-F3DA-4ABF-8F72-463E4D7A77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1" name="Line 322">
          <a:extLst>
            <a:ext uri="{FF2B5EF4-FFF2-40B4-BE49-F238E27FC236}">
              <a16:creationId xmlns:a16="http://schemas.microsoft.com/office/drawing/2014/main" id="{B6CB1C23-77C2-482A-BA7C-72BBC4DD1F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2" name="Line 326">
          <a:extLst>
            <a:ext uri="{FF2B5EF4-FFF2-40B4-BE49-F238E27FC236}">
              <a16:creationId xmlns:a16="http://schemas.microsoft.com/office/drawing/2014/main" id="{7EE2E0AA-20AC-4736-B7F8-36FFA00BD3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33" name="Line 330">
          <a:extLst>
            <a:ext uri="{FF2B5EF4-FFF2-40B4-BE49-F238E27FC236}">
              <a16:creationId xmlns:a16="http://schemas.microsoft.com/office/drawing/2014/main" id="{DF245698-A618-4DBB-A8A4-7934939B0D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4" name="Line 332">
          <a:extLst>
            <a:ext uri="{FF2B5EF4-FFF2-40B4-BE49-F238E27FC236}">
              <a16:creationId xmlns:a16="http://schemas.microsoft.com/office/drawing/2014/main" id="{C070E7F4-60AC-4DB8-939C-F7BE322647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5" name="Line 336">
          <a:extLst>
            <a:ext uri="{FF2B5EF4-FFF2-40B4-BE49-F238E27FC236}">
              <a16:creationId xmlns:a16="http://schemas.microsoft.com/office/drawing/2014/main" id="{53B86066-2D47-4021-904B-9EC659E9FE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36" name="Line 340">
          <a:extLst>
            <a:ext uri="{FF2B5EF4-FFF2-40B4-BE49-F238E27FC236}">
              <a16:creationId xmlns:a16="http://schemas.microsoft.com/office/drawing/2014/main" id="{78F97E00-CA47-43A1-9FBD-72ED057A5D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7" name="Line 342">
          <a:extLst>
            <a:ext uri="{FF2B5EF4-FFF2-40B4-BE49-F238E27FC236}">
              <a16:creationId xmlns:a16="http://schemas.microsoft.com/office/drawing/2014/main" id="{C86E9D76-C613-453F-B39B-99FA59C486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38" name="Line 346">
          <a:extLst>
            <a:ext uri="{FF2B5EF4-FFF2-40B4-BE49-F238E27FC236}">
              <a16:creationId xmlns:a16="http://schemas.microsoft.com/office/drawing/2014/main" id="{D96D414A-1386-46B3-A4E2-95EEAD94C6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39" name="AutoShape 350">
          <a:extLst>
            <a:ext uri="{FF2B5EF4-FFF2-40B4-BE49-F238E27FC236}">
              <a16:creationId xmlns:a16="http://schemas.microsoft.com/office/drawing/2014/main" id="{E401BB1C-98E3-49B2-BEBD-66F581293AA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0" name="AutoShape 351">
          <a:extLst>
            <a:ext uri="{FF2B5EF4-FFF2-40B4-BE49-F238E27FC236}">
              <a16:creationId xmlns:a16="http://schemas.microsoft.com/office/drawing/2014/main" id="{4CB83731-78DA-4958-8E4E-7CC92227FAE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1" name="AutoShape 352">
          <a:extLst>
            <a:ext uri="{FF2B5EF4-FFF2-40B4-BE49-F238E27FC236}">
              <a16:creationId xmlns:a16="http://schemas.microsoft.com/office/drawing/2014/main" id="{7E1D2519-C714-4F68-95C7-D2FDBBA79C0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2" name="AutoShape 353">
          <a:extLst>
            <a:ext uri="{FF2B5EF4-FFF2-40B4-BE49-F238E27FC236}">
              <a16:creationId xmlns:a16="http://schemas.microsoft.com/office/drawing/2014/main" id="{7D814625-1A86-4615-80AA-871DF4F803E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3" name="AutoShape 354">
          <a:extLst>
            <a:ext uri="{FF2B5EF4-FFF2-40B4-BE49-F238E27FC236}">
              <a16:creationId xmlns:a16="http://schemas.microsoft.com/office/drawing/2014/main" id="{CB5AE61B-3806-48C8-B14E-C8130547411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4" name="AutoShape 355">
          <a:extLst>
            <a:ext uri="{FF2B5EF4-FFF2-40B4-BE49-F238E27FC236}">
              <a16:creationId xmlns:a16="http://schemas.microsoft.com/office/drawing/2014/main" id="{7725D871-3EC8-4677-BCE2-B72FA09E138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5" name="AutoShape 356">
          <a:extLst>
            <a:ext uri="{FF2B5EF4-FFF2-40B4-BE49-F238E27FC236}">
              <a16:creationId xmlns:a16="http://schemas.microsoft.com/office/drawing/2014/main" id="{B3A916A8-90F9-49F0-85CB-44797300F93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6" name="AutoShape 357">
          <a:extLst>
            <a:ext uri="{FF2B5EF4-FFF2-40B4-BE49-F238E27FC236}">
              <a16:creationId xmlns:a16="http://schemas.microsoft.com/office/drawing/2014/main" id="{FE1B0FB4-D962-4768-8CCC-092C9F3C5C7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7" name="AutoShape 358">
          <a:extLst>
            <a:ext uri="{FF2B5EF4-FFF2-40B4-BE49-F238E27FC236}">
              <a16:creationId xmlns:a16="http://schemas.microsoft.com/office/drawing/2014/main" id="{BB1E7375-F398-4657-9975-B1E6C85AF4D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8" name="AutoShape 359">
          <a:extLst>
            <a:ext uri="{FF2B5EF4-FFF2-40B4-BE49-F238E27FC236}">
              <a16:creationId xmlns:a16="http://schemas.microsoft.com/office/drawing/2014/main" id="{8D0CD554-160E-43C9-89B8-2037CD45DF8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49" name="AutoShape 360">
          <a:extLst>
            <a:ext uri="{FF2B5EF4-FFF2-40B4-BE49-F238E27FC236}">
              <a16:creationId xmlns:a16="http://schemas.microsoft.com/office/drawing/2014/main" id="{6D6CC59C-A815-4128-85D2-C93668E9C6A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50" name="Line 361">
          <a:extLst>
            <a:ext uri="{FF2B5EF4-FFF2-40B4-BE49-F238E27FC236}">
              <a16:creationId xmlns:a16="http://schemas.microsoft.com/office/drawing/2014/main" id="{DA9EA40B-6234-4C47-A7A1-406EC853D7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1" name="Line 363">
          <a:extLst>
            <a:ext uri="{FF2B5EF4-FFF2-40B4-BE49-F238E27FC236}">
              <a16:creationId xmlns:a16="http://schemas.microsoft.com/office/drawing/2014/main" id="{61C36670-1A1F-4440-AE14-EDA444FC7C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2" name="Line 367">
          <a:extLst>
            <a:ext uri="{FF2B5EF4-FFF2-40B4-BE49-F238E27FC236}">
              <a16:creationId xmlns:a16="http://schemas.microsoft.com/office/drawing/2014/main" id="{688A27FA-25A5-46A5-BFED-E2FD29BA36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53" name="Line 371">
          <a:extLst>
            <a:ext uri="{FF2B5EF4-FFF2-40B4-BE49-F238E27FC236}">
              <a16:creationId xmlns:a16="http://schemas.microsoft.com/office/drawing/2014/main" id="{650DD725-1F5C-4ED4-B7B1-AC92A6A10F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4" name="Line 373">
          <a:extLst>
            <a:ext uri="{FF2B5EF4-FFF2-40B4-BE49-F238E27FC236}">
              <a16:creationId xmlns:a16="http://schemas.microsoft.com/office/drawing/2014/main" id="{C212614E-1C75-4132-B7B4-9E56F13BF6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5" name="Line 377">
          <a:extLst>
            <a:ext uri="{FF2B5EF4-FFF2-40B4-BE49-F238E27FC236}">
              <a16:creationId xmlns:a16="http://schemas.microsoft.com/office/drawing/2014/main" id="{78167E7C-3C74-452F-9F07-47424B0DDB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6" name="Line 383">
          <a:extLst>
            <a:ext uri="{FF2B5EF4-FFF2-40B4-BE49-F238E27FC236}">
              <a16:creationId xmlns:a16="http://schemas.microsoft.com/office/drawing/2014/main" id="{B2CA8817-716D-4863-8733-986DC23DE1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7" name="Line 389">
          <a:extLst>
            <a:ext uri="{FF2B5EF4-FFF2-40B4-BE49-F238E27FC236}">
              <a16:creationId xmlns:a16="http://schemas.microsoft.com/office/drawing/2014/main" id="{0C60B0CF-BDD6-41CE-8B06-959467BF59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58" name="Line 393">
          <a:extLst>
            <a:ext uri="{FF2B5EF4-FFF2-40B4-BE49-F238E27FC236}">
              <a16:creationId xmlns:a16="http://schemas.microsoft.com/office/drawing/2014/main" id="{AE320CB6-0F45-411F-A553-AA3770DCBD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59" name="Line 395">
          <a:extLst>
            <a:ext uri="{FF2B5EF4-FFF2-40B4-BE49-F238E27FC236}">
              <a16:creationId xmlns:a16="http://schemas.microsoft.com/office/drawing/2014/main" id="{9A9D4F88-9B75-41D4-A755-176F493C61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60" name="Line 399">
          <a:extLst>
            <a:ext uri="{FF2B5EF4-FFF2-40B4-BE49-F238E27FC236}">
              <a16:creationId xmlns:a16="http://schemas.microsoft.com/office/drawing/2014/main" id="{FA0FDA30-CB0D-4D6C-95B9-BA04E64F3E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61" name="AutoShape 403">
          <a:extLst>
            <a:ext uri="{FF2B5EF4-FFF2-40B4-BE49-F238E27FC236}">
              <a16:creationId xmlns:a16="http://schemas.microsoft.com/office/drawing/2014/main" id="{3B7B6A54-09F8-46F1-A16D-6FC1B92C6AA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62" name="AutoShape 404">
          <a:extLst>
            <a:ext uri="{FF2B5EF4-FFF2-40B4-BE49-F238E27FC236}">
              <a16:creationId xmlns:a16="http://schemas.microsoft.com/office/drawing/2014/main" id="{5AA9964D-8CFF-47D9-9DD4-298E90A5CFA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63" name="AutoShape 405">
          <a:extLst>
            <a:ext uri="{FF2B5EF4-FFF2-40B4-BE49-F238E27FC236}">
              <a16:creationId xmlns:a16="http://schemas.microsoft.com/office/drawing/2014/main" id="{B6B5DBB7-8BBC-40D2-B791-BDDAFFEC810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64" name="AutoShape 406">
          <a:extLst>
            <a:ext uri="{FF2B5EF4-FFF2-40B4-BE49-F238E27FC236}">
              <a16:creationId xmlns:a16="http://schemas.microsoft.com/office/drawing/2014/main" id="{A2059A9A-2FB3-4576-9FFC-F35B36CB3D6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265" name="Line 411">
          <a:extLst>
            <a:ext uri="{FF2B5EF4-FFF2-40B4-BE49-F238E27FC236}">
              <a16:creationId xmlns:a16="http://schemas.microsoft.com/office/drawing/2014/main" id="{EC90DD87-C8FA-4E13-BAAC-7DA82D04710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66" name="Line 412">
          <a:extLst>
            <a:ext uri="{FF2B5EF4-FFF2-40B4-BE49-F238E27FC236}">
              <a16:creationId xmlns:a16="http://schemas.microsoft.com/office/drawing/2014/main" id="{D70FF06B-356E-45FF-8F59-BD830501AB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67" name="Line 415">
          <a:extLst>
            <a:ext uri="{FF2B5EF4-FFF2-40B4-BE49-F238E27FC236}">
              <a16:creationId xmlns:a16="http://schemas.microsoft.com/office/drawing/2014/main" id="{CF182E0A-E833-4D3A-A47A-4D7E9B6025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68" name="AutoShape 418">
          <a:extLst>
            <a:ext uri="{FF2B5EF4-FFF2-40B4-BE49-F238E27FC236}">
              <a16:creationId xmlns:a16="http://schemas.microsoft.com/office/drawing/2014/main" id="{1166DE10-1645-4EDF-98D2-7EBA1E284CF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69" name="AutoShape 419">
          <a:extLst>
            <a:ext uri="{FF2B5EF4-FFF2-40B4-BE49-F238E27FC236}">
              <a16:creationId xmlns:a16="http://schemas.microsoft.com/office/drawing/2014/main" id="{ED30AA79-4189-4758-9522-8DA659CC4B2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270" name="AutoShape 633">
          <a:extLst>
            <a:ext uri="{FF2B5EF4-FFF2-40B4-BE49-F238E27FC236}">
              <a16:creationId xmlns:a16="http://schemas.microsoft.com/office/drawing/2014/main" id="{6BB08C41-FA75-4208-BAD8-C7D550AEA0A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71" name="Line 747">
          <a:extLst>
            <a:ext uri="{FF2B5EF4-FFF2-40B4-BE49-F238E27FC236}">
              <a16:creationId xmlns:a16="http://schemas.microsoft.com/office/drawing/2014/main" id="{7144AB67-140F-4D54-BE65-928614362B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72" name="Line 749">
          <a:extLst>
            <a:ext uri="{FF2B5EF4-FFF2-40B4-BE49-F238E27FC236}">
              <a16:creationId xmlns:a16="http://schemas.microsoft.com/office/drawing/2014/main" id="{D04F3530-EF37-4437-853A-2082E400C44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73" name="Line 753">
          <a:extLst>
            <a:ext uri="{FF2B5EF4-FFF2-40B4-BE49-F238E27FC236}">
              <a16:creationId xmlns:a16="http://schemas.microsoft.com/office/drawing/2014/main" id="{6FF56B26-753B-46D7-82C2-5E5EC0FD4E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74" name="Line 757">
          <a:extLst>
            <a:ext uri="{FF2B5EF4-FFF2-40B4-BE49-F238E27FC236}">
              <a16:creationId xmlns:a16="http://schemas.microsoft.com/office/drawing/2014/main" id="{85A139A8-144C-4760-978A-44EFF34258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75" name="Line 759">
          <a:extLst>
            <a:ext uri="{FF2B5EF4-FFF2-40B4-BE49-F238E27FC236}">
              <a16:creationId xmlns:a16="http://schemas.microsoft.com/office/drawing/2014/main" id="{6061F323-B933-472E-BA84-6559C30E20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76" name="Line 763">
          <a:extLst>
            <a:ext uri="{FF2B5EF4-FFF2-40B4-BE49-F238E27FC236}">
              <a16:creationId xmlns:a16="http://schemas.microsoft.com/office/drawing/2014/main" id="{CC346A9F-935B-4F59-9DA3-695117F1B4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77" name="Line 767">
          <a:extLst>
            <a:ext uri="{FF2B5EF4-FFF2-40B4-BE49-F238E27FC236}">
              <a16:creationId xmlns:a16="http://schemas.microsoft.com/office/drawing/2014/main" id="{A225D375-C6D1-44AA-B14F-1E027A05DC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78" name="Line 769">
          <a:extLst>
            <a:ext uri="{FF2B5EF4-FFF2-40B4-BE49-F238E27FC236}">
              <a16:creationId xmlns:a16="http://schemas.microsoft.com/office/drawing/2014/main" id="{FD83B673-0215-4868-87BE-3601D5C789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79" name="Line 773">
          <a:extLst>
            <a:ext uri="{FF2B5EF4-FFF2-40B4-BE49-F238E27FC236}">
              <a16:creationId xmlns:a16="http://schemas.microsoft.com/office/drawing/2014/main" id="{DC7BD567-E70F-430E-882D-544ADEDF36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0" name="AutoShape 777">
          <a:extLst>
            <a:ext uri="{FF2B5EF4-FFF2-40B4-BE49-F238E27FC236}">
              <a16:creationId xmlns:a16="http://schemas.microsoft.com/office/drawing/2014/main" id="{4B1CA9B0-FFBA-4472-A8C8-F4CEE6E153F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1" name="AutoShape 778">
          <a:extLst>
            <a:ext uri="{FF2B5EF4-FFF2-40B4-BE49-F238E27FC236}">
              <a16:creationId xmlns:a16="http://schemas.microsoft.com/office/drawing/2014/main" id="{AF76BE8E-E289-48FA-B343-78BD335908C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2" name="AutoShape 779">
          <a:extLst>
            <a:ext uri="{FF2B5EF4-FFF2-40B4-BE49-F238E27FC236}">
              <a16:creationId xmlns:a16="http://schemas.microsoft.com/office/drawing/2014/main" id="{73472EDC-0DC7-4539-99F8-B7EB26CCFF5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3" name="AutoShape 780">
          <a:extLst>
            <a:ext uri="{FF2B5EF4-FFF2-40B4-BE49-F238E27FC236}">
              <a16:creationId xmlns:a16="http://schemas.microsoft.com/office/drawing/2014/main" id="{EF0A0E1B-F1F6-4987-B3A0-63F03A2E43A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4" name="AutoShape 781">
          <a:extLst>
            <a:ext uri="{FF2B5EF4-FFF2-40B4-BE49-F238E27FC236}">
              <a16:creationId xmlns:a16="http://schemas.microsoft.com/office/drawing/2014/main" id="{D5CE8BE1-DB30-4CF2-8756-3B0D65A6875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5" name="AutoShape 782">
          <a:extLst>
            <a:ext uri="{FF2B5EF4-FFF2-40B4-BE49-F238E27FC236}">
              <a16:creationId xmlns:a16="http://schemas.microsoft.com/office/drawing/2014/main" id="{A2017739-EAF6-45ED-9536-30E8FFF0677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6" name="AutoShape 783">
          <a:extLst>
            <a:ext uri="{FF2B5EF4-FFF2-40B4-BE49-F238E27FC236}">
              <a16:creationId xmlns:a16="http://schemas.microsoft.com/office/drawing/2014/main" id="{22E40E16-BAEE-417C-8954-62026B69169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7" name="AutoShape 784">
          <a:extLst>
            <a:ext uri="{FF2B5EF4-FFF2-40B4-BE49-F238E27FC236}">
              <a16:creationId xmlns:a16="http://schemas.microsoft.com/office/drawing/2014/main" id="{C5AE0F28-7143-4AA0-A096-A63ACA1CB36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8" name="AutoShape 785">
          <a:extLst>
            <a:ext uri="{FF2B5EF4-FFF2-40B4-BE49-F238E27FC236}">
              <a16:creationId xmlns:a16="http://schemas.microsoft.com/office/drawing/2014/main" id="{7AEBC252-F97F-41D6-B1A8-71F628EED50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89" name="AutoShape 786">
          <a:extLst>
            <a:ext uri="{FF2B5EF4-FFF2-40B4-BE49-F238E27FC236}">
              <a16:creationId xmlns:a16="http://schemas.microsoft.com/office/drawing/2014/main" id="{80E3B4E7-AED0-45E7-8516-BED098EDECB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290" name="AutoShape 787">
          <a:extLst>
            <a:ext uri="{FF2B5EF4-FFF2-40B4-BE49-F238E27FC236}">
              <a16:creationId xmlns:a16="http://schemas.microsoft.com/office/drawing/2014/main" id="{4EEBD069-CE20-4EB7-B0EE-25482E3283A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91" name="Line 788">
          <a:extLst>
            <a:ext uri="{FF2B5EF4-FFF2-40B4-BE49-F238E27FC236}">
              <a16:creationId xmlns:a16="http://schemas.microsoft.com/office/drawing/2014/main" id="{593809BC-B2CE-41E5-B900-49596B3461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92" name="Line 790">
          <a:extLst>
            <a:ext uri="{FF2B5EF4-FFF2-40B4-BE49-F238E27FC236}">
              <a16:creationId xmlns:a16="http://schemas.microsoft.com/office/drawing/2014/main" id="{43997A00-2795-4B57-AC58-56B40249CF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93" name="Line 794">
          <a:extLst>
            <a:ext uri="{FF2B5EF4-FFF2-40B4-BE49-F238E27FC236}">
              <a16:creationId xmlns:a16="http://schemas.microsoft.com/office/drawing/2014/main" id="{D3205359-9948-4152-9346-C6D72F4BA96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94" name="Line 798">
          <a:extLst>
            <a:ext uri="{FF2B5EF4-FFF2-40B4-BE49-F238E27FC236}">
              <a16:creationId xmlns:a16="http://schemas.microsoft.com/office/drawing/2014/main" id="{5C055229-D1FB-4E89-A4F1-FE93C51423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95" name="Line 800">
          <a:extLst>
            <a:ext uri="{FF2B5EF4-FFF2-40B4-BE49-F238E27FC236}">
              <a16:creationId xmlns:a16="http://schemas.microsoft.com/office/drawing/2014/main" id="{330BC8DB-DC84-46DF-86A0-61F24ED9AC7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96" name="Line 804">
          <a:extLst>
            <a:ext uri="{FF2B5EF4-FFF2-40B4-BE49-F238E27FC236}">
              <a16:creationId xmlns:a16="http://schemas.microsoft.com/office/drawing/2014/main" id="{AAD0ACB9-03A2-4420-8BF0-FCFD014DED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97" name="Line 810">
          <a:extLst>
            <a:ext uri="{FF2B5EF4-FFF2-40B4-BE49-F238E27FC236}">
              <a16:creationId xmlns:a16="http://schemas.microsoft.com/office/drawing/2014/main" id="{0E0344EA-6175-4B09-BD47-C09470F47F3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298" name="Line 816">
          <a:extLst>
            <a:ext uri="{FF2B5EF4-FFF2-40B4-BE49-F238E27FC236}">
              <a16:creationId xmlns:a16="http://schemas.microsoft.com/office/drawing/2014/main" id="{2565715F-17BF-4011-9201-0DF541ECEA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299" name="Line 820">
          <a:extLst>
            <a:ext uri="{FF2B5EF4-FFF2-40B4-BE49-F238E27FC236}">
              <a16:creationId xmlns:a16="http://schemas.microsoft.com/office/drawing/2014/main" id="{00647880-6D66-45A8-9963-423C6A0F45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00" name="Line 822">
          <a:extLst>
            <a:ext uri="{FF2B5EF4-FFF2-40B4-BE49-F238E27FC236}">
              <a16:creationId xmlns:a16="http://schemas.microsoft.com/office/drawing/2014/main" id="{5CEEE35F-F764-43F7-882D-43F76D3E2B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01" name="Line 826">
          <a:extLst>
            <a:ext uri="{FF2B5EF4-FFF2-40B4-BE49-F238E27FC236}">
              <a16:creationId xmlns:a16="http://schemas.microsoft.com/office/drawing/2014/main" id="{50619EAD-9193-4A27-8A6F-9D43ED384C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02" name="AutoShape 830">
          <a:extLst>
            <a:ext uri="{FF2B5EF4-FFF2-40B4-BE49-F238E27FC236}">
              <a16:creationId xmlns:a16="http://schemas.microsoft.com/office/drawing/2014/main" id="{0737B20F-BE35-489F-B17E-AE2395ECFEC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03" name="AutoShape 831">
          <a:extLst>
            <a:ext uri="{FF2B5EF4-FFF2-40B4-BE49-F238E27FC236}">
              <a16:creationId xmlns:a16="http://schemas.microsoft.com/office/drawing/2014/main" id="{E1046A9E-CAEC-4298-9ADE-8C45238903E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04" name="AutoShape 832">
          <a:extLst>
            <a:ext uri="{FF2B5EF4-FFF2-40B4-BE49-F238E27FC236}">
              <a16:creationId xmlns:a16="http://schemas.microsoft.com/office/drawing/2014/main" id="{C7FBF7D7-370A-4069-B43A-129BD4484BA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05" name="AutoShape 833">
          <a:extLst>
            <a:ext uri="{FF2B5EF4-FFF2-40B4-BE49-F238E27FC236}">
              <a16:creationId xmlns:a16="http://schemas.microsoft.com/office/drawing/2014/main" id="{E9033CD3-BAB8-4B74-BDCE-869076F369B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306" name="Line 838">
          <a:extLst>
            <a:ext uri="{FF2B5EF4-FFF2-40B4-BE49-F238E27FC236}">
              <a16:creationId xmlns:a16="http://schemas.microsoft.com/office/drawing/2014/main" id="{A3F7D217-0277-4F18-800E-B711481FAB46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07" name="Line 839">
          <a:extLst>
            <a:ext uri="{FF2B5EF4-FFF2-40B4-BE49-F238E27FC236}">
              <a16:creationId xmlns:a16="http://schemas.microsoft.com/office/drawing/2014/main" id="{848A7B3C-F22E-458A-AD8A-491DCE6153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08" name="Line 842">
          <a:extLst>
            <a:ext uri="{FF2B5EF4-FFF2-40B4-BE49-F238E27FC236}">
              <a16:creationId xmlns:a16="http://schemas.microsoft.com/office/drawing/2014/main" id="{24A1130E-561B-4F40-93F2-106975B2D4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09" name="AutoShape 845">
          <a:extLst>
            <a:ext uri="{FF2B5EF4-FFF2-40B4-BE49-F238E27FC236}">
              <a16:creationId xmlns:a16="http://schemas.microsoft.com/office/drawing/2014/main" id="{8FA9DF54-BE7A-40C9-898F-273FA07A66A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10" name="AutoShape 846">
          <a:extLst>
            <a:ext uri="{FF2B5EF4-FFF2-40B4-BE49-F238E27FC236}">
              <a16:creationId xmlns:a16="http://schemas.microsoft.com/office/drawing/2014/main" id="{B5E9E628-3A4B-4931-AA92-F04A458366A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311" name="AutoShape 852">
          <a:extLst>
            <a:ext uri="{FF2B5EF4-FFF2-40B4-BE49-F238E27FC236}">
              <a16:creationId xmlns:a16="http://schemas.microsoft.com/office/drawing/2014/main" id="{B23B95F3-8DFD-4AC4-B039-B3423D073343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312" name="AutoShape 954">
          <a:extLst>
            <a:ext uri="{FF2B5EF4-FFF2-40B4-BE49-F238E27FC236}">
              <a16:creationId xmlns:a16="http://schemas.microsoft.com/office/drawing/2014/main" id="{794FD5D6-E54D-480C-9763-59A5B4E6A27D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313" name="AutoShape 955">
          <a:extLst>
            <a:ext uri="{FF2B5EF4-FFF2-40B4-BE49-F238E27FC236}">
              <a16:creationId xmlns:a16="http://schemas.microsoft.com/office/drawing/2014/main" id="{B7639AC5-ACBF-43F1-BF84-2FC3E9E69D80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314" name="AutoShape 956">
          <a:extLst>
            <a:ext uri="{FF2B5EF4-FFF2-40B4-BE49-F238E27FC236}">
              <a16:creationId xmlns:a16="http://schemas.microsoft.com/office/drawing/2014/main" id="{2DCCB509-EBFC-4569-B820-A9035C4607E2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15" name="AutoShape 1121">
          <a:extLst>
            <a:ext uri="{FF2B5EF4-FFF2-40B4-BE49-F238E27FC236}">
              <a16:creationId xmlns:a16="http://schemas.microsoft.com/office/drawing/2014/main" id="{77A29739-62CE-4AFA-9183-BA2AB35E36D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16" name="AutoShape 1122">
          <a:extLst>
            <a:ext uri="{FF2B5EF4-FFF2-40B4-BE49-F238E27FC236}">
              <a16:creationId xmlns:a16="http://schemas.microsoft.com/office/drawing/2014/main" id="{3A2E5A76-2D90-470E-8AD4-C7A8C755808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17" name="AutoShape 1123">
          <a:extLst>
            <a:ext uri="{FF2B5EF4-FFF2-40B4-BE49-F238E27FC236}">
              <a16:creationId xmlns:a16="http://schemas.microsoft.com/office/drawing/2014/main" id="{F4E433B6-85D4-4993-BC8C-12569B19904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18" name="AutoShape 1124">
          <a:extLst>
            <a:ext uri="{FF2B5EF4-FFF2-40B4-BE49-F238E27FC236}">
              <a16:creationId xmlns:a16="http://schemas.microsoft.com/office/drawing/2014/main" id="{C7A36399-547B-4B5E-9453-DA53DA3146F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19" name="AutoShape 1125">
          <a:extLst>
            <a:ext uri="{FF2B5EF4-FFF2-40B4-BE49-F238E27FC236}">
              <a16:creationId xmlns:a16="http://schemas.microsoft.com/office/drawing/2014/main" id="{8BBC8B5B-E34C-4E9F-A30E-06CF4CC9BF5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0" name="AutoShape 1126">
          <a:extLst>
            <a:ext uri="{FF2B5EF4-FFF2-40B4-BE49-F238E27FC236}">
              <a16:creationId xmlns:a16="http://schemas.microsoft.com/office/drawing/2014/main" id="{493BD28F-01D7-4EB9-9A1C-7038AA5853E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1" name="AutoShape 1127">
          <a:extLst>
            <a:ext uri="{FF2B5EF4-FFF2-40B4-BE49-F238E27FC236}">
              <a16:creationId xmlns:a16="http://schemas.microsoft.com/office/drawing/2014/main" id="{EC14F1C4-43BE-4ED7-9C20-F0BA5FB7AF1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2" name="AutoShape 1128">
          <a:extLst>
            <a:ext uri="{FF2B5EF4-FFF2-40B4-BE49-F238E27FC236}">
              <a16:creationId xmlns:a16="http://schemas.microsoft.com/office/drawing/2014/main" id="{F2684336-5219-4675-A917-6F6E8598F40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3" name="AutoShape 1129">
          <a:extLst>
            <a:ext uri="{FF2B5EF4-FFF2-40B4-BE49-F238E27FC236}">
              <a16:creationId xmlns:a16="http://schemas.microsoft.com/office/drawing/2014/main" id="{DC4EDADD-84F3-4756-95B9-A2F2EC95226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4" name="AutoShape 1130">
          <a:extLst>
            <a:ext uri="{FF2B5EF4-FFF2-40B4-BE49-F238E27FC236}">
              <a16:creationId xmlns:a16="http://schemas.microsoft.com/office/drawing/2014/main" id="{158C6A67-1E31-4445-96F3-5DBAC9A42F8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5" name="AutoShape 1131">
          <a:extLst>
            <a:ext uri="{FF2B5EF4-FFF2-40B4-BE49-F238E27FC236}">
              <a16:creationId xmlns:a16="http://schemas.microsoft.com/office/drawing/2014/main" id="{27154B3F-74C2-4E1A-A200-44638D5B6DD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6" name="AutoShape 1132">
          <a:extLst>
            <a:ext uri="{FF2B5EF4-FFF2-40B4-BE49-F238E27FC236}">
              <a16:creationId xmlns:a16="http://schemas.microsoft.com/office/drawing/2014/main" id="{3B48CEFE-81A8-40C2-AF61-F58D1DB376C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7" name="AutoShape 1133">
          <a:extLst>
            <a:ext uri="{FF2B5EF4-FFF2-40B4-BE49-F238E27FC236}">
              <a16:creationId xmlns:a16="http://schemas.microsoft.com/office/drawing/2014/main" id="{14CC5448-AEEC-46F3-A514-8E4C7DC88E3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8" name="AutoShape 1134">
          <a:extLst>
            <a:ext uri="{FF2B5EF4-FFF2-40B4-BE49-F238E27FC236}">
              <a16:creationId xmlns:a16="http://schemas.microsoft.com/office/drawing/2014/main" id="{5E482852-2818-4F84-8198-F58C38D6008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29" name="AutoShape 1135">
          <a:extLst>
            <a:ext uri="{FF2B5EF4-FFF2-40B4-BE49-F238E27FC236}">
              <a16:creationId xmlns:a16="http://schemas.microsoft.com/office/drawing/2014/main" id="{6EF1EAA8-378A-4262-AFCE-2F38FF24890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30" name="AutoShape 1136">
          <a:extLst>
            <a:ext uri="{FF2B5EF4-FFF2-40B4-BE49-F238E27FC236}">
              <a16:creationId xmlns:a16="http://schemas.microsoft.com/office/drawing/2014/main" id="{A6C8FE37-C782-47A8-8FD3-C5CF11AB80B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31" name="AutoShape 1137">
          <a:extLst>
            <a:ext uri="{FF2B5EF4-FFF2-40B4-BE49-F238E27FC236}">
              <a16:creationId xmlns:a16="http://schemas.microsoft.com/office/drawing/2014/main" id="{7614E68F-BE42-4ACC-B004-0DA0AE2D2F1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32" name="AutoShape 1138">
          <a:extLst>
            <a:ext uri="{FF2B5EF4-FFF2-40B4-BE49-F238E27FC236}">
              <a16:creationId xmlns:a16="http://schemas.microsoft.com/office/drawing/2014/main" id="{03ED0D6C-609A-4763-B51B-7ECE4F8013B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333" name="AutoShape 1139">
          <a:extLst>
            <a:ext uri="{FF2B5EF4-FFF2-40B4-BE49-F238E27FC236}">
              <a16:creationId xmlns:a16="http://schemas.microsoft.com/office/drawing/2014/main" id="{6486DF0F-A6F6-4516-8770-553583A94A3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34" name="Line 1244">
          <a:extLst>
            <a:ext uri="{FF2B5EF4-FFF2-40B4-BE49-F238E27FC236}">
              <a16:creationId xmlns:a16="http://schemas.microsoft.com/office/drawing/2014/main" id="{AE0E7C11-59C1-4FC9-8A33-A1DD8EA5FF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35" name="Line 1246">
          <a:extLst>
            <a:ext uri="{FF2B5EF4-FFF2-40B4-BE49-F238E27FC236}">
              <a16:creationId xmlns:a16="http://schemas.microsoft.com/office/drawing/2014/main" id="{22F9FDD5-541C-4B5C-9080-5E1A9F3524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36" name="Line 1250">
          <a:extLst>
            <a:ext uri="{FF2B5EF4-FFF2-40B4-BE49-F238E27FC236}">
              <a16:creationId xmlns:a16="http://schemas.microsoft.com/office/drawing/2014/main" id="{5A83BAFB-2133-461F-AEF4-45077D364F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37" name="Line 1254">
          <a:extLst>
            <a:ext uri="{FF2B5EF4-FFF2-40B4-BE49-F238E27FC236}">
              <a16:creationId xmlns:a16="http://schemas.microsoft.com/office/drawing/2014/main" id="{625A9FCB-9AB4-43C0-9A15-59517BC988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38" name="Line 1256">
          <a:extLst>
            <a:ext uri="{FF2B5EF4-FFF2-40B4-BE49-F238E27FC236}">
              <a16:creationId xmlns:a16="http://schemas.microsoft.com/office/drawing/2014/main" id="{7E1BB45F-C568-4ACB-A3D1-5202E4141C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39" name="Line 1260">
          <a:extLst>
            <a:ext uri="{FF2B5EF4-FFF2-40B4-BE49-F238E27FC236}">
              <a16:creationId xmlns:a16="http://schemas.microsoft.com/office/drawing/2014/main" id="{79A827C1-2BA5-4F55-A55E-1354F23F01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40" name="Line 1264">
          <a:extLst>
            <a:ext uri="{FF2B5EF4-FFF2-40B4-BE49-F238E27FC236}">
              <a16:creationId xmlns:a16="http://schemas.microsoft.com/office/drawing/2014/main" id="{C39F56BF-AA0F-4B32-9F26-F4B7BF21C9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41" name="Line 1266">
          <a:extLst>
            <a:ext uri="{FF2B5EF4-FFF2-40B4-BE49-F238E27FC236}">
              <a16:creationId xmlns:a16="http://schemas.microsoft.com/office/drawing/2014/main" id="{2B082397-D3E9-4DFD-98F0-F723C3E54D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42" name="Line 1270">
          <a:extLst>
            <a:ext uri="{FF2B5EF4-FFF2-40B4-BE49-F238E27FC236}">
              <a16:creationId xmlns:a16="http://schemas.microsoft.com/office/drawing/2014/main" id="{0430FA42-8099-4B55-8BC1-54C266ED1C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3" name="AutoShape 1274">
          <a:extLst>
            <a:ext uri="{FF2B5EF4-FFF2-40B4-BE49-F238E27FC236}">
              <a16:creationId xmlns:a16="http://schemas.microsoft.com/office/drawing/2014/main" id="{F16FB1CE-4D4E-451F-82AB-10E6EF100EF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4" name="AutoShape 1275">
          <a:extLst>
            <a:ext uri="{FF2B5EF4-FFF2-40B4-BE49-F238E27FC236}">
              <a16:creationId xmlns:a16="http://schemas.microsoft.com/office/drawing/2014/main" id="{E70F58C3-01C6-4FFD-B7E6-8A3F2F40E8F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5" name="AutoShape 1276">
          <a:extLst>
            <a:ext uri="{FF2B5EF4-FFF2-40B4-BE49-F238E27FC236}">
              <a16:creationId xmlns:a16="http://schemas.microsoft.com/office/drawing/2014/main" id="{D16BC817-9353-4E64-A871-702859BA9DB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6" name="AutoShape 1277">
          <a:extLst>
            <a:ext uri="{FF2B5EF4-FFF2-40B4-BE49-F238E27FC236}">
              <a16:creationId xmlns:a16="http://schemas.microsoft.com/office/drawing/2014/main" id="{16016180-2324-47EA-8310-779830D5C22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7" name="AutoShape 1278">
          <a:extLst>
            <a:ext uri="{FF2B5EF4-FFF2-40B4-BE49-F238E27FC236}">
              <a16:creationId xmlns:a16="http://schemas.microsoft.com/office/drawing/2014/main" id="{EE693103-AC95-4FED-8F10-A7CDDDDB537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8" name="AutoShape 1279">
          <a:extLst>
            <a:ext uri="{FF2B5EF4-FFF2-40B4-BE49-F238E27FC236}">
              <a16:creationId xmlns:a16="http://schemas.microsoft.com/office/drawing/2014/main" id="{28029A62-FCC1-48C2-B24A-FECABEA5ABF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49" name="AutoShape 1280">
          <a:extLst>
            <a:ext uri="{FF2B5EF4-FFF2-40B4-BE49-F238E27FC236}">
              <a16:creationId xmlns:a16="http://schemas.microsoft.com/office/drawing/2014/main" id="{8B48E708-50B3-435D-9CBC-3A1D8EF8C7B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50" name="AutoShape 1281">
          <a:extLst>
            <a:ext uri="{FF2B5EF4-FFF2-40B4-BE49-F238E27FC236}">
              <a16:creationId xmlns:a16="http://schemas.microsoft.com/office/drawing/2014/main" id="{450C6335-6413-4850-8C33-5FC4AC7B5C1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51" name="AutoShape 1282">
          <a:extLst>
            <a:ext uri="{FF2B5EF4-FFF2-40B4-BE49-F238E27FC236}">
              <a16:creationId xmlns:a16="http://schemas.microsoft.com/office/drawing/2014/main" id="{73AF1D86-96E3-4107-8009-19809F069F4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52" name="AutoShape 1283">
          <a:extLst>
            <a:ext uri="{FF2B5EF4-FFF2-40B4-BE49-F238E27FC236}">
              <a16:creationId xmlns:a16="http://schemas.microsoft.com/office/drawing/2014/main" id="{053BF1DB-DF20-45CE-B262-D4FD7F82DD8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53" name="AutoShape 1284">
          <a:extLst>
            <a:ext uri="{FF2B5EF4-FFF2-40B4-BE49-F238E27FC236}">
              <a16:creationId xmlns:a16="http://schemas.microsoft.com/office/drawing/2014/main" id="{F782196B-97A2-486C-A7E5-4C79AC424AB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54" name="Line 1285">
          <a:extLst>
            <a:ext uri="{FF2B5EF4-FFF2-40B4-BE49-F238E27FC236}">
              <a16:creationId xmlns:a16="http://schemas.microsoft.com/office/drawing/2014/main" id="{BE423F73-D300-4259-8372-74334D6CCA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55" name="Line 1287">
          <a:extLst>
            <a:ext uri="{FF2B5EF4-FFF2-40B4-BE49-F238E27FC236}">
              <a16:creationId xmlns:a16="http://schemas.microsoft.com/office/drawing/2014/main" id="{3B4DE6A9-5120-42BC-A95A-26EEAA30F7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56" name="Line 1291">
          <a:extLst>
            <a:ext uri="{FF2B5EF4-FFF2-40B4-BE49-F238E27FC236}">
              <a16:creationId xmlns:a16="http://schemas.microsoft.com/office/drawing/2014/main" id="{0191490C-674B-407B-B75A-769723F671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57" name="Line 1295">
          <a:extLst>
            <a:ext uri="{FF2B5EF4-FFF2-40B4-BE49-F238E27FC236}">
              <a16:creationId xmlns:a16="http://schemas.microsoft.com/office/drawing/2014/main" id="{F8A922DB-E65C-4382-A35A-6B9EC842F4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58" name="Line 1297">
          <a:extLst>
            <a:ext uri="{FF2B5EF4-FFF2-40B4-BE49-F238E27FC236}">
              <a16:creationId xmlns:a16="http://schemas.microsoft.com/office/drawing/2014/main" id="{3A324259-CC38-413D-A781-C8B444C841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59" name="Line 1301">
          <a:extLst>
            <a:ext uri="{FF2B5EF4-FFF2-40B4-BE49-F238E27FC236}">
              <a16:creationId xmlns:a16="http://schemas.microsoft.com/office/drawing/2014/main" id="{3E4E23EB-8495-49F8-92CB-DF36777189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60" name="Line 1307">
          <a:extLst>
            <a:ext uri="{FF2B5EF4-FFF2-40B4-BE49-F238E27FC236}">
              <a16:creationId xmlns:a16="http://schemas.microsoft.com/office/drawing/2014/main" id="{D6081829-73EB-4660-A046-B2E6BE31DE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61" name="Line 1313">
          <a:extLst>
            <a:ext uri="{FF2B5EF4-FFF2-40B4-BE49-F238E27FC236}">
              <a16:creationId xmlns:a16="http://schemas.microsoft.com/office/drawing/2014/main" id="{5F108764-6457-46FD-A69D-34206BD1A31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62" name="Line 1317">
          <a:extLst>
            <a:ext uri="{FF2B5EF4-FFF2-40B4-BE49-F238E27FC236}">
              <a16:creationId xmlns:a16="http://schemas.microsoft.com/office/drawing/2014/main" id="{6EBDB52D-6AE7-40E8-8B33-470B2FD9A6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63" name="Line 1319">
          <a:extLst>
            <a:ext uri="{FF2B5EF4-FFF2-40B4-BE49-F238E27FC236}">
              <a16:creationId xmlns:a16="http://schemas.microsoft.com/office/drawing/2014/main" id="{2250D4A1-63B8-4B61-9860-F85741D0CC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64" name="Line 1323">
          <a:extLst>
            <a:ext uri="{FF2B5EF4-FFF2-40B4-BE49-F238E27FC236}">
              <a16:creationId xmlns:a16="http://schemas.microsoft.com/office/drawing/2014/main" id="{9257F59A-6562-46D9-9038-4A3C4C0847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65" name="AutoShape 1327">
          <a:extLst>
            <a:ext uri="{FF2B5EF4-FFF2-40B4-BE49-F238E27FC236}">
              <a16:creationId xmlns:a16="http://schemas.microsoft.com/office/drawing/2014/main" id="{D21788C7-3090-43D9-929B-6013C85AB63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66" name="AutoShape 1328">
          <a:extLst>
            <a:ext uri="{FF2B5EF4-FFF2-40B4-BE49-F238E27FC236}">
              <a16:creationId xmlns:a16="http://schemas.microsoft.com/office/drawing/2014/main" id="{8F59A4ED-84A9-42E4-947A-2181976F204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67" name="AutoShape 1329">
          <a:extLst>
            <a:ext uri="{FF2B5EF4-FFF2-40B4-BE49-F238E27FC236}">
              <a16:creationId xmlns:a16="http://schemas.microsoft.com/office/drawing/2014/main" id="{6A04EA0D-69D7-4F56-ADFC-1C03842FAF8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68" name="AutoShape 1330">
          <a:extLst>
            <a:ext uri="{FF2B5EF4-FFF2-40B4-BE49-F238E27FC236}">
              <a16:creationId xmlns:a16="http://schemas.microsoft.com/office/drawing/2014/main" id="{072B7BD3-B981-42FE-94F9-6CE55E8A98F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369" name="Line 1335">
          <a:extLst>
            <a:ext uri="{FF2B5EF4-FFF2-40B4-BE49-F238E27FC236}">
              <a16:creationId xmlns:a16="http://schemas.microsoft.com/office/drawing/2014/main" id="{66EC3AD4-B4D1-498E-A77D-3B347AB9A07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70" name="Line 1336">
          <a:extLst>
            <a:ext uri="{FF2B5EF4-FFF2-40B4-BE49-F238E27FC236}">
              <a16:creationId xmlns:a16="http://schemas.microsoft.com/office/drawing/2014/main" id="{0CA79C5A-DB64-45BE-A83A-910CF386A3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71" name="Line 1339">
          <a:extLst>
            <a:ext uri="{FF2B5EF4-FFF2-40B4-BE49-F238E27FC236}">
              <a16:creationId xmlns:a16="http://schemas.microsoft.com/office/drawing/2014/main" id="{DF3D304D-FEDB-42A1-A076-C1BEE8CB5C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2" name="AutoShape 1342">
          <a:extLst>
            <a:ext uri="{FF2B5EF4-FFF2-40B4-BE49-F238E27FC236}">
              <a16:creationId xmlns:a16="http://schemas.microsoft.com/office/drawing/2014/main" id="{704C9B33-C2AA-4887-A748-6498C091444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3" name="AutoShape 1343">
          <a:extLst>
            <a:ext uri="{FF2B5EF4-FFF2-40B4-BE49-F238E27FC236}">
              <a16:creationId xmlns:a16="http://schemas.microsoft.com/office/drawing/2014/main" id="{335BC989-BB4D-4038-8CF0-27D280E0C23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4" name="AutoShape 1490">
          <a:extLst>
            <a:ext uri="{FF2B5EF4-FFF2-40B4-BE49-F238E27FC236}">
              <a16:creationId xmlns:a16="http://schemas.microsoft.com/office/drawing/2014/main" id="{202AB13A-C15E-4ABA-B0F7-6711646B9C3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5" name="AutoShape 1491">
          <a:extLst>
            <a:ext uri="{FF2B5EF4-FFF2-40B4-BE49-F238E27FC236}">
              <a16:creationId xmlns:a16="http://schemas.microsoft.com/office/drawing/2014/main" id="{85F198D6-8878-4AAE-894B-060F474FCDC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6" name="AutoShape 1492">
          <a:extLst>
            <a:ext uri="{FF2B5EF4-FFF2-40B4-BE49-F238E27FC236}">
              <a16:creationId xmlns:a16="http://schemas.microsoft.com/office/drawing/2014/main" id="{F5E561FA-FC79-4EC0-8B6D-3DB1EAAA8B2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7" name="AutoShape 1493">
          <a:extLst>
            <a:ext uri="{FF2B5EF4-FFF2-40B4-BE49-F238E27FC236}">
              <a16:creationId xmlns:a16="http://schemas.microsoft.com/office/drawing/2014/main" id="{FF47D7C6-9603-416A-8885-34651E91A30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8" name="AutoShape 1494">
          <a:extLst>
            <a:ext uri="{FF2B5EF4-FFF2-40B4-BE49-F238E27FC236}">
              <a16:creationId xmlns:a16="http://schemas.microsoft.com/office/drawing/2014/main" id="{52B43E00-B265-4456-A1E8-B1A22A16FDA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79" name="AutoShape 1495">
          <a:extLst>
            <a:ext uri="{FF2B5EF4-FFF2-40B4-BE49-F238E27FC236}">
              <a16:creationId xmlns:a16="http://schemas.microsoft.com/office/drawing/2014/main" id="{8E4CF2FF-A5BD-48E7-BA04-695A3FD5F45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80" name="AutoShape 1496">
          <a:extLst>
            <a:ext uri="{FF2B5EF4-FFF2-40B4-BE49-F238E27FC236}">
              <a16:creationId xmlns:a16="http://schemas.microsoft.com/office/drawing/2014/main" id="{66FAD2C9-8C65-46C0-AF6C-A143BFEE9BF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81" name="AutoShape 1497">
          <a:extLst>
            <a:ext uri="{FF2B5EF4-FFF2-40B4-BE49-F238E27FC236}">
              <a16:creationId xmlns:a16="http://schemas.microsoft.com/office/drawing/2014/main" id="{C0EDAE45-43F6-4D23-A90D-75AF7911E34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82" name="AutoShape 1498">
          <a:extLst>
            <a:ext uri="{FF2B5EF4-FFF2-40B4-BE49-F238E27FC236}">
              <a16:creationId xmlns:a16="http://schemas.microsoft.com/office/drawing/2014/main" id="{54A2AE10-96F4-4F1C-B429-C4917F60ADF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83" name="AutoShape 1499">
          <a:extLst>
            <a:ext uri="{FF2B5EF4-FFF2-40B4-BE49-F238E27FC236}">
              <a16:creationId xmlns:a16="http://schemas.microsoft.com/office/drawing/2014/main" id="{513CD262-AB2D-431C-A8DC-F2EB0AFA561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84" name="AutoShape 1500">
          <a:extLst>
            <a:ext uri="{FF2B5EF4-FFF2-40B4-BE49-F238E27FC236}">
              <a16:creationId xmlns:a16="http://schemas.microsoft.com/office/drawing/2014/main" id="{247704E4-6BE5-4A73-A91C-9E2F94D8D5B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385" name="AutoShape 1501">
          <a:extLst>
            <a:ext uri="{FF2B5EF4-FFF2-40B4-BE49-F238E27FC236}">
              <a16:creationId xmlns:a16="http://schemas.microsoft.com/office/drawing/2014/main" id="{17C60DA7-12E9-479B-9951-8A00BBE0B59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6386" name="AutoShape 1715">
          <a:extLst>
            <a:ext uri="{FF2B5EF4-FFF2-40B4-BE49-F238E27FC236}">
              <a16:creationId xmlns:a16="http://schemas.microsoft.com/office/drawing/2014/main" id="{F6E5F0F3-C0D9-4A6E-B61A-7E1DA3F4C841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6387" name="AutoShape 1726">
          <a:extLst>
            <a:ext uri="{FF2B5EF4-FFF2-40B4-BE49-F238E27FC236}">
              <a16:creationId xmlns:a16="http://schemas.microsoft.com/office/drawing/2014/main" id="{C93C79EF-0029-4E56-9124-83B5FF63C704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6388" name="AutoShape 1732">
          <a:extLst>
            <a:ext uri="{FF2B5EF4-FFF2-40B4-BE49-F238E27FC236}">
              <a16:creationId xmlns:a16="http://schemas.microsoft.com/office/drawing/2014/main" id="{52645A1B-A4B2-4D54-B7A3-B78BB50D9B62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89" name="Line 320">
          <a:extLst>
            <a:ext uri="{FF2B5EF4-FFF2-40B4-BE49-F238E27FC236}">
              <a16:creationId xmlns:a16="http://schemas.microsoft.com/office/drawing/2014/main" id="{A0EE422E-3F81-4C07-B1E2-C2E47F6077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0" name="Line 322">
          <a:extLst>
            <a:ext uri="{FF2B5EF4-FFF2-40B4-BE49-F238E27FC236}">
              <a16:creationId xmlns:a16="http://schemas.microsoft.com/office/drawing/2014/main" id="{EC181A91-0C1A-44E9-AE5B-BDE84D1086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1" name="Line 326">
          <a:extLst>
            <a:ext uri="{FF2B5EF4-FFF2-40B4-BE49-F238E27FC236}">
              <a16:creationId xmlns:a16="http://schemas.microsoft.com/office/drawing/2014/main" id="{C64BC986-A3A5-4A11-B8EE-2FEAB1E258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92" name="Line 330">
          <a:extLst>
            <a:ext uri="{FF2B5EF4-FFF2-40B4-BE49-F238E27FC236}">
              <a16:creationId xmlns:a16="http://schemas.microsoft.com/office/drawing/2014/main" id="{385E8536-4063-41EF-AE13-58B5FAA019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3" name="Line 332">
          <a:extLst>
            <a:ext uri="{FF2B5EF4-FFF2-40B4-BE49-F238E27FC236}">
              <a16:creationId xmlns:a16="http://schemas.microsoft.com/office/drawing/2014/main" id="{C3785EB8-8989-4BAA-BC7B-5EF37D7879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4" name="Line 336">
          <a:extLst>
            <a:ext uri="{FF2B5EF4-FFF2-40B4-BE49-F238E27FC236}">
              <a16:creationId xmlns:a16="http://schemas.microsoft.com/office/drawing/2014/main" id="{42181BB0-672B-499D-83E9-1FC1E2EC2C6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95" name="Line 340">
          <a:extLst>
            <a:ext uri="{FF2B5EF4-FFF2-40B4-BE49-F238E27FC236}">
              <a16:creationId xmlns:a16="http://schemas.microsoft.com/office/drawing/2014/main" id="{FAC8A630-5B61-4B95-9C48-CCD27C0143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6" name="Line 342">
          <a:extLst>
            <a:ext uri="{FF2B5EF4-FFF2-40B4-BE49-F238E27FC236}">
              <a16:creationId xmlns:a16="http://schemas.microsoft.com/office/drawing/2014/main" id="{51A0AA6F-F66B-4522-8D8D-F0E12F97BA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7" name="Line 346">
          <a:extLst>
            <a:ext uri="{FF2B5EF4-FFF2-40B4-BE49-F238E27FC236}">
              <a16:creationId xmlns:a16="http://schemas.microsoft.com/office/drawing/2014/main" id="{7A9EB9E5-B077-4620-B89A-AA2A315E25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398" name="Line 361">
          <a:extLst>
            <a:ext uri="{FF2B5EF4-FFF2-40B4-BE49-F238E27FC236}">
              <a16:creationId xmlns:a16="http://schemas.microsoft.com/office/drawing/2014/main" id="{013405EC-B1A4-4825-BBF5-CEB0433B67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399" name="Line 363">
          <a:extLst>
            <a:ext uri="{FF2B5EF4-FFF2-40B4-BE49-F238E27FC236}">
              <a16:creationId xmlns:a16="http://schemas.microsoft.com/office/drawing/2014/main" id="{3F4EAB33-66C2-442B-9C18-A0865070A0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0" name="Line 367">
          <a:extLst>
            <a:ext uri="{FF2B5EF4-FFF2-40B4-BE49-F238E27FC236}">
              <a16:creationId xmlns:a16="http://schemas.microsoft.com/office/drawing/2014/main" id="{E74AC830-1B9B-498B-BBA1-15F76D493B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01" name="Line 371">
          <a:extLst>
            <a:ext uri="{FF2B5EF4-FFF2-40B4-BE49-F238E27FC236}">
              <a16:creationId xmlns:a16="http://schemas.microsoft.com/office/drawing/2014/main" id="{4A296AE3-E86C-4C89-915E-6FB2FFF772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2" name="Line 373">
          <a:extLst>
            <a:ext uri="{FF2B5EF4-FFF2-40B4-BE49-F238E27FC236}">
              <a16:creationId xmlns:a16="http://schemas.microsoft.com/office/drawing/2014/main" id="{F74163D4-CA71-4AB8-A350-CF29648854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3" name="Line 377">
          <a:extLst>
            <a:ext uri="{FF2B5EF4-FFF2-40B4-BE49-F238E27FC236}">
              <a16:creationId xmlns:a16="http://schemas.microsoft.com/office/drawing/2014/main" id="{7896AD8F-E40C-46A5-9C92-28B40668CB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4" name="Line 383">
          <a:extLst>
            <a:ext uri="{FF2B5EF4-FFF2-40B4-BE49-F238E27FC236}">
              <a16:creationId xmlns:a16="http://schemas.microsoft.com/office/drawing/2014/main" id="{2E44410C-8C6B-4013-AA32-CA77AD6018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5" name="Line 389">
          <a:extLst>
            <a:ext uri="{FF2B5EF4-FFF2-40B4-BE49-F238E27FC236}">
              <a16:creationId xmlns:a16="http://schemas.microsoft.com/office/drawing/2014/main" id="{27323054-28E7-4A65-97C2-3DF7F4CB341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06" name="Line 393">
          <a:extLst>
            <a:ext uri="{FF2B5EF4-FFF2-40B4-BE49-F238E27FC236}">
              <a16:creationId xmlns:a16="http://schemas.microsoft.com/office/drawing/2014/main" id="{650AF849-529F-4542-9CB8-4C544BE315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7" name="Line 395">
          <a:extLst>
            <a:ext uri="{FF2B5EF4-FFF2-40B4-BE49-F238E27FC236}">
              <a16:creationId xmlns:a16="http://schemas.microsoft.com/office/drawing/2014/main" id="{DDC45EC7-367A-4704-B023-E8CC9C89B2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08" name="Line 399">
          <a:extLst>
            <a:ext uri="{FF2B5EF4-FFF2-40B4-BE49-F238E27FC236}">
              <a16:creationId xmlns:a16="http://schemas.microsoft.com/office/drawing/2014/main" id="{D4C86C21-A1E9-4F79-9405-C5BD7AD6FD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409" name="Line 411">
          <a:extLst>
            <a:ext uri="{FF2B5EF4-FFF2-40B4-BE49-F238E27FC236}">
              <a16:creationId xmlns:a16="http://schemas.microsoft.com/office/drawing/2014/main" id="{59D0CF6B-AAED-4E56-A2F6-164D23471DA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0" name="Line 412">
          <a:extLst>
            <a:ext uri="{FF2B5EF4-FFF2-40B4-BE49-F238E27FC236}">
              <a16:creationId xmlns:a16="http://schemas.microsoft.com/office/drawing/2014/main" id="{C65979D6-BC28-498B-A0C7-94F790DAFE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1" name="Line 415">
          <a:extLst>
            <a:ext uri="{FF2B5EF4-FFF2-40B4-BE49-F238E27FC236}">
              <a16:creationId xmlns:a16="http://schemas.microsoft.com/office/drawing/2014/main" id="{6C060DE2-6361-49ED-843A-EC0EC1AEB5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12" name="Line 747">
          <a:extLst>
            <a:ext uri="{FF2B5EF4-FFF2-40B4-BE49-F238E27FC236}">
              <a16:creationId xmlns:a16="http://schemas.microsoft.com/office/drawing/2014/main" id="{58C29F69-8679-4DB9-BB38-253044C9DD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3" name="Line 749">
          <a:extLst>
            <a:ext uri="{FF2B5EF4-FFF2-40B4-BE49-F238E27FC236}">
              <a16:creationId xmlns:a16="http://schemas.microsoft.com/office/drawing/2014/main" id="{B53A1CA7-0281-4A2E-B5F1-980DFD82A05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4" name="Line 753">
          <a:extLst>
            <a:ext uri="{FF2B5EF4-FFF2-40B4-BE49-F238E27FC236}">
              <a16:creationId xmlns:a16="http://schemas.microsoft.com/office/drawing/2014/main" id="{D6AB982D-3A16-4AB3-AFBC-25C8E8E065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15" name="Line 757">
          <a:extLst>
            <a:ext uri="{FF2B5EF4-FFF2-40B4-BE49-F238E27FC236}">
              <a16:creationId xmlns:a16="http://schemas.microsoft.com/office/drawing/2014/main" id="{A257BF26-5C89-4313-9A64-7D7147009A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6" name="Line 759">
          <a:extLst>
            <a:ext uri="{FF2B5EF4-FFF2-40B4-BE49-F238E27FC236}">
              <a16:creationId xmlns:a16="http://schemas.microsoft.com/office/drawing/2014/main" id="{02145376-67B5-4EB1-8944-3C9A407BCF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7" name="Line 763">
          <a:extLst>
            <a:ext uri="{FF2B5EF4-FFF2-40B4-BE49-F238E27FC236}">
              <a16:creationId xmlns:a16="http://schemas.microsoft.com/office/drawing/2014/main" id="{98A69F69-98F4-408D-BBAD-AE6FDA3214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18" name="Line 767">
          <a:extLst>
            <a:ext uri="{FF2B5EF4-FFF2-40B4-BE49-F238E27FC236}">
              <a16:creationId xmlns:a16="http://schemas.microsoft.com/office/drawing/2014/main" id="{7FE931CE-723E-44D9-9CE5-F20C0CAC0D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19" name="Line 769">
          <a:extLst>
            <a:ext uri="{FF2B5EF4-FFF2-40B4-BE49-F238E27FC236}">
              <a16:creationId xmlns:a16="http://schemas.microsoft.com/office/drawing/2014/main" id="{93A41484-B1F2-49F1-BCE5-65083F9833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0" name="Line 773">
          <a:extLst>
            <a:ext uri="{FF2B5EF4-FFF2-40B4-BE49-F238E27FC236}">
              <a16:creationId xmlns:a16="http://schemas.microsoft.com/office/drawing/2014/main" id="{EAFBCB84-4085-463F-B278-964D7E8885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21" name="Line 788">
          <a:extLst>
            <a:ext uri="{FF2B5EF4-FFF2-40B4-BE49-F238E27FC236}">
              <a16:creationId xmlns:a16="http://schemas.microsoft.com/office/drawing/2014/main" id="{90F6E0BC-BBB6-4757-8F3A-3D4D272F29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2" name="Line 790">
          <a:extLst>
            <a:ext uri="{FF2B5EF4-FFF2-40B4-BE49-F238E27FC236}">
              <a16:creationId xmlns:a16="http://schemas.microsoft.com/office/drawing/2014/main" id="{3F30E52A-9638-43B3-B63B-56727B11D2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3" name="Line 794">
          <a:extLst>
            <a:ext uri="{FF2B5EF4-FFF2-40B4-BE49-F238E27FC236}">
              <a16:creationId xmlns:a16="http://schemas.microsoft.com/office/drawing/2014/main" id="{42624F3F-3157-4F5F-A666-4FC681C42F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24" name="Line 798">
          <a:extLst>
            <a:ext uri="{FF2B5EF4-FFF2-40B4-BE49-F238E27FC236}">
              <a16:creationId xmlns:a16="http://schemas.microsoft.com/office/drawing/2014/main" id="{5B8665CC-58B8-466F-924B-1337268F47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5" name="Line 800">
          <a:extLst>
            <a:ext uri="{FF2B5EF4-FFF2-40B4-BE49-F238E27FC236}">
              <a16:creationId xmlns:a16="http://schemas.microsoft.com/office/drawing/2014/main" id="{9FCE438E-9FE2-4067-8A2C-BB99895F7B4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6" name="Line 804">
          <a:extLst>
            <a:ext uri="{FF2B5EF4-FFF2-40B4-BE49-F238E27FC236}">
              <a16:creationId xmlns:a16="http://schemas.microsoft.com/office/drawing/2014/main" id="{48959A7E-024D-4FF2-8CE8-6ADBD9198D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7" name="Line 810">
          <a:extLst>
            <a:ext uri="{FF2B5EF4-FFF2-40B4-BE49-F238E27FC236}">
              <a16:creationId xmlns:a16="http://schemas.microsoft.com/office/drawing/2014/main" id="{BB6E27CB-8209-4F0B-85EB-0EC6F7939E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28" name="Line 816">
          <a:extLst>
            <a:ext uri="{FF2B5EF4-FFF2-40B4-BE49-F238E27FC236}">
              <a16:creationId xmlns:a16="http://schemas.microsoft.com/office/drawing/2014/main" id="{797E1293-21BC-492C-AB3F-15C8F12157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29" name="Line 820">
          <a:extLst>
            <a:ext uri="{FF2B5EF4-FFF2-40B4-BE49-F238E27FC236}">
              <a16:creationId xmlns:a16="http://schemas.microsoft.com/office/drawing/2014/main" id="{E8DDF65A-613A-41DB-9D9D-C78814EFB6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0" name="Line 822">
          <a:extLst>
            <a:ext uri="{FF2B5EF4-FFF2-40B4-BE49-F238E27FC236}">
              <a16:creationId xmlns:a16="http://schemas.microsoft.com/office/drawing/2014/main" id="{5280A67A-DC97-44FD-B022-1F5E69E8EA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1" name="Line 826">
          <a:extLst>
            <a:ext uri="{FF2B5EF4-FFF2-40B4-BE49-F238E27FC236}">
              <a16:creationId xmlns:a16="http://schemas.microsoft.com/office/drawing/2014/main" id="{BE6CB35E-4525-40E9-A1ED-1487DCDDF5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432" name="Line 838">
          <a:extLst>
            <a:ext uri="{FF2B5EF4-FFF2-40B4-BE49-F238E27FC236}">
              <a16:creationId xmlns:a16="http://schemas.microsoft.com/office/drawing/2014/main" id="{CE671D59-C31F-43B7-9DA0-6BBDBA568D7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3" name="Line 839">
          <a:extLst>
            <a:ext uri="{FF2B5EF4-FFF2-40B4-BE49-F238E27FC236}">
              <a16:creationId xmlns:a16="http://schemas.microsoft.com/office/drawing/2014/main" id="{CF83BDCE-1608-4A44-AD07-066DB0E2D52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4" name="Line 842">
          <a:extLst>
            <a:ext uri="{FF2B5EF4-FFF2-40B4-BE49-F238E27FC236}">
              <a16:creationId xmlns:a16="http://schemas.microsoft.com/office/drawing/2014/main" id="{998102FB-4EB0-4B64-987F-D8817CE55A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35" name="Line 1244">
          <a:extLst>
            <a:ext uri="{FF2B5EF4-FFF2-40B4-BE49-F238E27FC236}">
              <a16:creationId xmlns:a16="http://schemas.microsoft.com/office/drawing/2014/main" id="{E40D0356-09E5-4AD5-B8A6-2ED52782D5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6" name="Line 1246">
          <a:extLst>
            <a:ext uri="{FF2B5EF4-FFF2-40B4-BE49-F238E27FC236}">
              <a16:creationId xmlns:a16="http://schemas.microsoft.com/office/drawing/2014/main" id="{12DC650F-EF5B-41FE-9BBD-9BE075B601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7" name="Line 1250">
          <a:extLst>
            <a:ext uri="{FF2B5EF4-FFF2-40B4-BE49-F238E27FC236}">
              <a16:creationId xmlns:a16="http://schemas.microsoft.com/office/drawing/2014/main" id="{B5D39ADC-FF0B-49DA-8B83-19C53B272C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38" name="Line 1254">
          <a:extLst>
            <a:ext uri="{FF2B5EF4-FFF2-40B4-BE49-F238E27FC236}">
              <a16:creationId xmlns:a16="http://schemas.microsoft.com/office/drawing/2014/main" id="{D3DAA672-9D89-47CE-9ACC-20ACF555104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39" name="Line 1256">
          <a:extLst>
            <a:ext uri="{FF2B5EF4-FFF2-40B4-BE49-F238E27FC236}">
              <a16:creationId xmlns:a16="http://schemas.microsoft.com/office/drawing/2014/main" id="{AC666D88-4BB8-4373-8F2D-61D669F621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0" name="Line 1260">
          <a:extLst>
            <a:ext uri="{FF2B5EF4-FFF2-40B4-BE49-F238E27FC236}">
              <a16:creationId xmlns:a16="http://schemas.microsoft.com/office/drawing/2014/main" id="{FE4DB83C-998D-4CC8-9A81-577CC33DE6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41" name="Line 1264">
          <a:extLst>
            <a:ext uri="{FF2B5EF4-FFF2-40B4-BE49-F238E27FC236}">
              <a16:creationId xmlns:a16="http://schemas.microsoft.com/office/drawing/2014/main" id="{01A65C49-7120-455C-9A51-C47400C9B6B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2" name="Line 1266">
          <a:extLst>
            <a:ext uri="{FF2B5EF4-FFF2-40B4-BE49-F238E27FC236}">
              <a16:creationId xmlns:a16="http://schemas.microsoft.com/office/drawing/2014/main" id="{7E569996-6976-4976-8A60-DD80D1023D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3" name="Line 1270">
          <a:extLst>
            <a:ext uri="{FF2B5EF4-FFF2-40B4-BE49-F238E27FC236}">
              <a16:creationId xmlns:a16="http://schemas.microsoft.com/office/drawing/2014/main" id="{02691EB4-66AA-448B-9750-29ADBD54D7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44" name="Line 1285">
          <a:extLst>
            <a:ext uri="{FF2B5EF4-FFF2-40B4-BE49-F238E27FC236}">
              <a16:creationId xmlns:a16="http://schemas.microsoft.com/office/drawing/2014/main" id="{BECB8107-F38A-42F0-B817-F08F0EE17F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5" name="Line 1287">
          <a:extLst>
            <a:ext uri="{FF2B5EF4-FFF2-40B4-BE49-F238E27FC236}">
              <a16:creationId xmlns:a16="http://schemas.microsoft.com/office/drawing/2014/main" id="{A31F2B93-0BCF-4686-8512-8A52F528DF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6" name="Line 1291">
          <a:extLst>
            <a:ext uri="{FF2B5EF4-FFF2-40B4-BE49-F238E27FC236}">
              <a16:creationId xmlns:a16="http://schemas.microsoft.com/office/drawing/2014/main" id="{DB72A7ED-5062-4E8D-B169-6219A34392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47" name="Line 1295">
          <a:extLst>
            <a:ext uri="{FF2B5EF4-FFF2-40B4-BE49-F238E27FC236}">
              <a16:creationId xmlns:a16="http://schemas.microsoft.com/office/drawing/2014/main" id="{A7832BA6-1F8A-4F19-A3D4-8CC1D3E784C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8" name="Line 1297">
          <a:extLst>
            <a:ext uri="{FF2B5EF4-FFF2-40B4-BE49-F238E27FC236}">
              <a16:creationId xmlns:a16="http://schemas.microsoft.com/office/drawing/2014/main" id="{12B972E9-69C8-4859-BC99-3D975DE678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49" name="Line 1301">
          <a:extLst>
            <a:ext uri="{FF2B5EF4-FFF2-40B4-BE49-F238E27FC236}">
              <a16:creationId xmlns:a16="http://schemas.microsoft.com/office/drawing/2014/main" id="{3A98BB1A-3DF4-482C-91BC-DB5E1537517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50" name="Line 1307">
          <a:extLst>
            <a:ext uri="{FF2B5EF4-FFF2-40B4-BE49-F238E27FC236}">
              <a16:creationId xmlns:a16="http://schemas.microsoft.com/office/drawing/2014/main" id="{FDEEB6C2-2A89-4415-A1FE-ADE4504376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51" name="Line 1313">
          <a:extLst>
            <a:ext uri="{FF2B5EF4-FFF2-40B4-BE49-F238E27FC236}">
              <a16:creationId xmlns:a16="http://schemas.microsoft.com/office/drawing/2014/main" id="{4DF12091-7CFC-4F5E-A1F1-F72B9E20C1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52" name="Line 1317">
          <a:extLst>
            <a:ext uri="{FF2B5EF4-FFF2-40B4-BE49-F238E27FC236}">
              <a16:creationId xmlns:a16="http://schemas.microsoft.com/office/drawing/2014/main" id="{FAB7CE64-26EC-4CCE-A579-D6660D856A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53" name="Line 1319">
          <a:extLst>
            <a:ext uri="{FF2B5EF4-FFF2-40B4-BE49-F238E27FC236}">
              <a16:creationId xmlns:a16="http://schemas.microsoft.com/office/drawing/2014/main" id="{FA469F0D-EB99-4477-A855-7EE1346D8B1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54" name="Line 1323">
          <a:extLst>
            <a:ext uri="{FF2B5EF4-FFF2-40B4-BE49-F238E27FC236}">
              <a16:creationId xmlns:a16="http://schemas.microsoft.com/office/drawing/2014/main" id="{E072D319-3277-49F7-B66C-507C469C2C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455" name="Line 1335">
          <a:extLst>
            <a:ext uri="{FF2B5EF4-FFF2-40B4-BE49-F238E27FC236}">
              <a16:creationId xmlns:a16="http://schemas.microsoft.com/office/drawing/2014/main" id="{265E40FC-0234-4993-BB01-6B0F3B68569F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56" name="Line 1336">
          <a:extLst>
            <a:ext uri="{FF2B5EF4-FFF2-40B4-BE49-F238E27FC236}">
              <a16:creationId xmlns:a16="http://schemas.microsoft.com/office/drawing/2014/main" id="{FADE4570-D76C-4D72-B0C5-EBFF660D14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57" name="Line 1339">
          <a:extLst>
            <a:ext uri="{FF2B5EF4-FFF2-40B4-BE49-F238E27FC236}">
              <a16:creationId xmlns:a16="http://schemas.microsoft.com/office/drawing/2014/main" id="{060925EC-1940-4BC4-80A7-C9224E008D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458" name="AutoShape 1715">
          <a:extLst>
            <a:ext uri="{FF2B5EF4-FFF2-40B4-BE49-F238E27FC236}">
              <a16:creationId xmlns:a16="http://schemas.microsoft.com/office/drawing/2014/main" id="{B28D0CD5-8BAE-433F-BBFE-802166A18D74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459" name="AutoShape 1726">
          <a:extLst>
            <a:ext uri="{FF2B5EF4-FFF2-40B4-BE49-F238E27FC236}">
              <a16:creationId xmlns:a16="http://schemas.microsoft.com/office/drawing/2014/main" id="{74D40567-4DAE-4D41-B9C1-B6806A8BC937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460" name="AutoShape 1732">
          <a:extLst>
            <a:ext uri="{FF2B5EF4-FFF2-40B4-BE49-F238E27FC236}">
              <a16:creationId xmlns:a16="http://schemas.microsoft.com/office/drawing/2014/main" id="{F0E72CC3-1DEF-45FA-8AA6-95C65EA3E1AC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61" name="AutoShape 64">
          <a:extLst>
            <a:ext uri="{FF2B5EF4-FFF2-40B4-BE49-F238E27FC236}">
              <a16:creationId xmlns:a16="http://schemas.microsoft.com/office/drawing/2014/main" id="{07784B5D-05EC-4991-A2DD-374ED24147C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462" name="AutoShape 87">
          <a:extLst>
            <a:ext uri="{FF2B5EF4-FFF2-40B4-BE49-F238E27FC236}">
              <a16:creationId xmlns:a16="http://schemas.microsoft.com/office/drawing/2014/main" id="{FB003A4F-53A2-44B4-B8BB-D192233C4F1C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63" name="AutoShape 216">
          <a:extLst>
            <a:ext uri="{FF2B5EF4-FFF2-40B4-BE49-F238E27FC236}">
              <a16:creationId xmlns:a16="http://schemas.microsoft.com/office/drawing/2014/main" id="{79B18DA3-ADA0-413D-939A-378EE7310DC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64" name="AutoShape 217">
          <a:extLst>
            <a:ext uri="{FF2B5EF4-FFF2-40B4-BE49-F238E27FC236}">
              <a16:creationId xmlns:a16="http://schemas.microsoft.com/office/drawing/2014/main" id="{EA4BC96B-A52C-4D93-967E-B6BD3985DA3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465" name="AutoShape 218">
          <a:extLst>
            <a:ext uri="{FF2B5EF4-FFF2-40B4-BE49-F238E27FC236}">
              <a16:creationId xmlns:a16="http://schemas.microsoft.com/office/drawing/2014/main" id="{6340CEBE-F6AA-440A-8360-54E3253FBA3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66" name="Line 320">
          <a:extLst>
            <a:ext uri="{FF2B5EF4-FFF2-40B4-BE49-F238E27FC236}">
              <a16:creationId xmlns:a16="http://schemas.microsoft.com/office/drawing/2014/main" id="{53F5307E-3A64-43FC-98C6-7EE739B589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67" name="Line 322">
          <a:extLst>
            <a:ext uri="{FF2B5EF4-FFF2-40B4-BE49-F238E27FC236}">
              <a16:creationId xmlns:a16="http://schemas.microsoft.com/office/drawing/2014/main" id="{38AB908A-DB7D-4495-B0FB-DEA06DF456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68" name="Line 326">
          <a:extLst>
            <a:ext uri="{FF2B5EF4-FFF2-40B4-BE49-F238E27FC236}">
              <a16:creationId xmlns:a16="http://schemas.microsoft.com/office/drawing/2014/main" id="{ABF7A603-21E8-4663-8451-250EB5CC24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69" name="Line 330">
          <a:extLst>
            <a:ext uri="{FF2B5EF4-FFF2-40B4-BE49-F238E27FC236}">
              <a16:creationId xmlns:a16="http://schemas.microsoft.com/office/drawing/2014/main" id="{547010D4-3F92-47CC-ACDC-66F4763D7C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70" name="Line 332">
          <a:extLst>
            <a:ext uri="{FF2B5EF4-FFF2-40B4-BE49-F238E27FC236}">
              <a16:creationId xmlns:a16="http://schemas.microsoft.com/office/drawing/2014/main" id="{2286B26E-B87A-4159-95F6-6EA9D94ADF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71" name="Line 336">
          <a:extLst>
            <a:ext uri="{FF2B5EF4-FFF2-40B4-BE49-F238E27FC236}">
              <a16:creationId xmlns:a16="http://schemas.microsoft.com/office/drawing/2014/main" id="{DE1A2034-1D20-4C1A-8EB5-9D250865E4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72" name="Line 340">
          <a:extLst>
            <a:ext uri="{FF2B5EF4-FFF2-40B4-BE49-F238E27FC236}">
              <a16:creationId xmlns:a16="http://schemas.microsoft.com/office/drawing/2014/main" id="{DDF43F5C-3BC1-47D3-A47F-9B3E50F50B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73" name="Line 342">
          <a:extLst>
            <a:ext uri="{FF2B5EF4-FFF2-40B4-BE49-F238E27FC236}">
              <a16:creationId xmlns:a16="http://schemas.microsoft.com/office/drawing/2014/main" id="{4BE37C4D-E333-4860-AA54-FFA637214F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74" name="Line 346">
          <a:extLst>
            <a:ext uri="{FF2B5EF4-FFF2-40B4-BE49-F238E27FC236}">
              <a16:creationId xmlns:a16="http://schemas.microsoft.com/office/drawing/2014/main" id="{A6E0E084-7CAA-44CF-B8F5-CE20135C41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75" name="AutoShape 350">
          <a:extLst>
            <a:ext uri="{FF2B5EF4-FFF2-40B4-BE49-F238E27FC236}">
              <a16:creationId xmlns:a16="http://schemas.microsoft.com/office/drawing/2014/main" id="{04173770-7C87-4635-806F-49E9EB59F3D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76" name="AutoShape 351">
          <a:extLst>
            <a:ext uri="{FF2B5EF4-FFF2-40B4-BE49-F238E27FC236}">
              <a16:creationId xmlns:a16="http://schemas.microsoft.com/office/drawing/2014/main" id="{32CF0C0E-A305-4F02-ADB2-2E5245436EF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77" name="AutoShape 352">
          <a:extLst>
            <a:ext uri="{FF2B5EF4-FFF2-40B4-BE49-F238E27FC236}">
              <a16:creationId xmlns:a16="http://schemas.microsoft.com/office/drawing/2014/main" id="{F6AA0B0B-BFE0-4956-A476-A28DD3FD959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78" name="AutoShape 353">
          <a:extLst>
            <a:ext uri="{FF2B5EF4-FFF2-40B4-BE49-F238E27FC236}">
              <a16:creationId xmlns:a16="http://schemas.microsoft.com/office/drawing/2014/main" id="{171687C7-EEA6-4D84-8CBC-AC1221AE4A3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79" name="AutoShape 354">
          <a:extLst>
            <a:ext uri="{FF2B5EF4-FFF2-40B4-BE49-F238E27FC236}">
              <a16:creationId xmlns:a16="http://schemas.microsoft.com/office/drawing/2014/main" id="{727EBB13-80D6-4D52-8CF3-95B9DBE9E46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80" name="AutoShape 355">
          <a:extLst>
            <a:ext uri="{FF2B5EF4-FFF2-40B4-BE49-F238E27FC236}">
              <a16:creationId xmlns:a16="http://schemas.microsoft.com/office/drawing/2014/main" id="{20EE7A94-A21D-443B-B0AB-A2E1FC82D14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81" name="AutoShape 356">
          <a:extLst>
            <a:ext uri="{FF2B5EF4-FFF2-40B4-BE49-F238E27FC236}">
              <a16:creationId xmlns:a16="http://schemas.microsoft.com/office/drawing/2014/main" id="{33562DB9-0B93-4B1A-93AF-F994D9E9B1F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82" name="AutoShape 357">
          <a:extLst>
            <a:ext uri="{FF2B5EF4-FFF2-40B4-BE49-F238E27FC236}">
              <a16:creationId xmlns:a16="http://schemas.microsoft.com/office/drawing/2014/main" id="{A7731048-4109-4697-B7FB-8A6F4DFE797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83" name="AutoShape 358">
          <a:extLst>
            <a:ext uri="{FF2B5EF4-FFF2-40B4-BE49-F238E27FC236}">
              <a16:creationId xmlns:a16="http://schemas.microsoft.com/office/drawing/2014/main" id="{9FC96545-8FE9-4439-A19E-79B4227C7F8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84" name="AutoShape 359">
          <a:extLst>
            <a:ext uri="{FF2B5EF4-FFF2-40B4-BE49-F238E27FC236}">
              <a16:creationId xmlns:a16="http://schemas.microsoft.com/office/drawing/2014/main" id="{931798B2-EEE4-4518-8158-480D9701703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85" name="AutoShape 360">
          <a:extLst>
            <a:ext uri="{FF2B5EF4-FFF2-40B4-BE49-F238E27FC236}">
              <a16:creationId xmlns:a16="http://schemas.microsoft.com/office/drawing/2014/main" id="{BAC253D2-9015-4209-A70C-28E3BBD0519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86" name="Line 361">
          <a:extLst>
            <a:ext uri="{FF2B5EF4-FFF2-40B4-BE49-F238E27FC236}">
              <a16:creationId xmlns:a16="http://schemas.microsoft.com/office/drawing/2014/main" id="{07F32C6F-2E0D-4172-9E5F-37E188287E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87" name="Line 363">
          <a:extLst>
            <a:ext uri="{FF2B5EF4-FFF2-40B4-BE49-F238E27FC236}">
              <a16:creationId xmlns:a16="http://schemas.microsoft.com/office/drawing/2014/main" id="{36774385-5736-46D6-B818-CA632D41F3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88" name="Line 367">
          <a:extLst>
            <a:ext uri="{FF2B5EF4-FFF2-40B4-BE49-F238E27FC236}">
              <a16:creationId xmlns:a16="http://schemas.microsoft.com/office/drawing/2014/main" id="{9EFA441D-3E84-4EA9-8625-A2489EF52D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89" name="Line 371">
          <a:extLst>
            <a:ext uri="{FF2B5EF4-FFF2-40B4-BE49-F238E27FC236}">
              <a16:creationId xmlns:a16="http://schemas.microsoft.com/office/drawing/2014/main" id="{199C5482-244D-4A04-A920-262578632B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90" name="Line 373">
          <a:extLst>
            <a:ext uri="{FF2B5EF4-FFF2-40B4-BE49-F238E27FC236}">
              <a16:creationId xmlns:a16="http://schemas.microsoft.com/office/drawing/2014/main" id="{7E52F52D-9B77-4DA8-867F-5212B51F9B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91" name="Line 377">
          <a:extLst>
            <a:ext uri="{FF2B5EF4-FFF2-40B4-BE49-F238E27FC236}">
              <a16:creationId xmlns:a16="http://schemas.microsoft.com/office/drawing/2014/main" id="{91190132-8251-447F-B70D-E9320D85C5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92" name="Line 383">
          <a:extLst>
            <a:ext uri="{FF2B5EF4-FFF2-40B4-BE49-F238E27FC236}">
              <a16:creationId xmlns:a16="http://schemas.microsoft.com/office/drawing/2014/main" id="{D7F39EC0-E085-4985-BE1E-BAE362B8FA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93" name="Line 389">
          <a:extLst>
            <a:ext uri="{FF2B5EF4-FFF2-40B4-BE49-F238E27FC236}">
              <a16:creationId xmlns:a16="http://schemas.microsoft.com/office/drawing/2014/main" id="{539A0088-C88C-4B62-95D1-4E725657A6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494" name="Line 393">
          <a:extLst>
            <a:ext uri="{FF2B5EF4-FFF2-40B4-BE49-F238E27FC236}">
              <a16:creationId xmlns:a16="http://schemas.microsoft.com/office/drawing/2014/main" id="{6F61B8A4-BD12-47B0-A386-4A219B3042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95" name="Line 395">
          <a:extLst>
            <a:ext uri="{FF2B5EF4-FFF2-40B4-BE49-F238E27FC236}">
              <a16:creationId xmlns:a16="http://schemas.microsoft.com/office/drawing/2014/main" id="{95E1484E-79CA-4AFE-BF5A-268DEF2D68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496" name="Line 399">
          <a:extLst>
            <a:ext uri="{FF2B5EF4-FFF2-40B4-BE49-F238E27FC236}">
              <a16:creationId xmlns:a16="http://schemas.microsoft.com/office/drawing/2014/main" id="{C1AA494A-5A39-444F-B9F8-71F104EC52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97" name="AutoShape 403">
          <a:extLst>
            <a:ext uri="{FF2B5EF4-FFF2-40B4-BE49-F238E27FC236}">
              <a16:creationId xmlns:a16="http://schemas.microsoft.com/office/drawing/2014/main" id="{570D7766-F964-44F4-BF0A-55ADB72CA3E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98" name="AutoShape 404">
          <a:extLst>
            <a:ext uri="{FF2B5EF4-FFF2-40B4-BE49-F238E27FC236}">
              <a16:creationId xmlns:a16="http://schemas.microsoft.com/office/drawing/2014/main" id="{B413C308-4A21-49AD-BA51-019011BFE68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499" name="AutoShape 405">
          <a:extLst>
            <a:ext uri="{FF2B5EF4-FFF2-40B4-BE49-F238E27FC236}">
              <a16:creationId xmlns:a16="http://schemas.microsoft.com/office/drawing/2014/main" id="{5F1A8CFC-B093-4B31-A9D5-1DB7D5F8BD6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00" name="AutoShape 406">
          <a:extLst>
            <a:ext uri="{FF2B5EF4-FFF2-40B4-BE49-F238E27FC236}">
              <a16:creationId xmlns:a16="http://schemas.microsoft.com/office/drawing/2014/main" id="{0FDCD460-867F-4150-B4D9-8D7A1EC5893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501" name="Line 411">
          <a:extLst>
            <a:ext uri="{FF2B5EF4-FFF2-40B4-BE49-F238E27FC236}">
              <a16:creationId xmlns:a16="http://schemas.microsoft.com/office/drawing/2014/main" id="{C62E217A-8C2D-4400-807B-C520D9F42DE0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02" name="Line 412">
          <a:extLst>
            <a:ext uri="{FF2B5EF4-FFF2-40B4-BE49-F238E27FC236}">
              <a16:creationId xmlns:a16="http://schemas.microsoft.com/office/drawing/2014/main" id="{45A7BF40-9405-440F-A45E-915C3B4A32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03" name="Line 415">
          <a:extLst>
            <a:ext uri="{FF2B5EF4-FFF2-40B4-BE49-F238E27FC236}">
              <a16:creationId xmlns:a16="http://schemas.microsoft.com/office/drawing/2014/main" id="{1B144944-34B3-4523-9FFE-4D4E8CF49D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04" name="AutoShape 418">
          <a:extLst>
            <a:ext uri="{FF2B5EF4-FFF2-40B4-BE49-F238E27FC236}">
              <a16:creationId xmlns:a16="http://schemas.microsoft.com/office/drawing/2014/main" id="{7E4EE18D-42D8-49FB-B506-4F7905FFFF8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05" name="AutoShape 419">
          <a:extLst>
            <a:ext uri="{FF2B5EF4-FFF2-40B4-BE49-F238E27FC236}">
              <a16:creationId xmlns:a16="http://schemas.microsoft.com/office/drawing/2014/main" id="{9B44AFC4-9334-4042-9A95-A3071A57C78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06" name="AutoShape 633">
          <a:extLst>
            <a:ext uri="{FF2B5EF4-FFF2-40B4-BE49-F238E27FC236}">
              <a16:creationId xmlns:a16="http://schemas.microsoft.com/office/drawing/2014/main" id="{2C258B34-E721-4469-9669-791480CC2A4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07" name="Line 747">
          <a:extLst>
            <a:ext uri="{FF2B5EF4-FFF2-40B4-BE49-F238E27FC236}">
              <a16:creationId xmlns:a16="http://schemas.microsoft.com/office/drawing/2014/main" id="{23ECDCEF-F24E-4BD3-BDF2-7D372BD20B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08" name="Line 749">
          <a:extLst>
            <a:ext uri="{FF2B5EF4-FFF2-40B4-BE49-F238E27FC236}">
              <a16:creationId xmlns:a16="http://schemas.microsoft.com/office/drawing/2014/main" id="{77B2E5F2-1DF9-434A-AB7E-054E63757F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09" name="Line 753">
          <a:extLst>
            <a:ext uri="{FF2B5EF4-FFF2-40B4-BE49-F238E27FC236}">
              <a16:creationId xmlns:a16="http://schemas.microsoft.com/office/drawing/2014/main" id="{0CC88E05-732C-4175-B53F-B637D638EC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10" name="Line 757">
          <a:extLst>
            <a:ext uri="{FF2B5EF4-FFF2-40B4-BE49-F238E27FC236}">
              <a16:creationId xmlns:a16="http://schemas.microsoft.com/office/drawing/2014/main" id="{7CE1DC04-96A3-4F77-8BAD-DCF737FAEF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11" name="Line 759">
          <a:extLst>
            <a:ext uri="{FF2B5EF4-FFF2-40B4-BE49-F238E27FC236}">
              <a16:creationId xmlns:a16="http://schemas.microsoft.com/office/drawing/2014/main" id="{ECED3A67-1AAC-4D6B-BCDC-C90D397E73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12" name="Line 763">
          <a:extLst>
            <a:ext uri="{FF2B5EF4-FFF2-40B4-BE49-F238E27FC236}">
              <a16:creationId xmlns:a16="http://schemas.microsoft.com/office/drawing/2014/main" id="{CD710D1C-AB1A-42E7-A204-AE56364DFB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13" name="Line 767">
          <a:extLst>
            <a:ext uri="{FF2B5EF4-FFF2-40B4-BE49-F238E27FC236}">
              <a16:creationId xmlns:a16="http://schemas.microsoft.com/office/drawing/2014/main" id="{CBDD17A9-1342-4ECA-AB7C-2B14B02E57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14" name="Line 769">
          <a:extLst>
            <a:ext uri="{FF2B5EF4-FFF2-40B4-BE49-F238E27FC236}">
              <a16:creationId xmlns:a16="http://schemas.microsoft.com/office/drawing/2014/main" id="{54688056-C254-42F3-9F4E-5CA3F3C513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15" name="Line 773">
          <a:extLst>
            <a:ext uri="{FF2B5EF4-FFF2-40B4-BE49-F238E27FC236}">
              <a16:creationId xmlns:a16="http://schemas.microsoft.com/office/drawing/2014/main" id="{FD86CAE0-729C-4989-8CFC-477C075760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16" name="AutoShape 777">
          <a:extLst>
            <a:ext uri="{FF2B5EF4-FFF2-40B4-BE49-F238E27FC236}">
              <a16:creationId xmlns:a16="http://schemas.microsoft.com/office/drawing/2014/main" id="{9E6121F5-5B6E-4AC2-B4A4-F764443230B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17" name="AutoShape 778">
          <a:extLst>
            <a:ext uri="{FF2B5EF4-FFF2-40B4-BE49-F238E27FC236}">
              <a16:creationId xmlns:a16="http://schemas.microsoft.com/office/drawing/2014/main" id="{2F831E97-A11A-4668-9C54-BBF50F7E8B4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18" name="AutoShape 779">
          <a:extLst>
            <a:ext uri="{FF2B5EF4-FFF2-40B4-BE49-F238E27FC236}">
              <a16:creationId xmlns:a16="http://schemas.microsoft.com/office/drawing/2014/main" id="{17DB3435-56CB-4FD9-B310-8A4C33B649B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19" name="AutoShape 780">
          <a:extLst>
            <a:ext uri="{FF2B5EF4-FFF2-40B4-BE49-F238E27FC236}">
              <a16:creationId xmlns:a16="http://schemas.microsoft.com/office/drawing/2014/main" id="{93FBA032-7F5D-4B39-AD24-1BA23B0CBF1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0" name="AutoShape 781">
          <a:extLst>
            <a:ext uri="{FF2B5EF4-FFF2-40B4-BE49-F238E27FC236}">
              <a16:creationId xmlns:a16="http://schemas.microsoft.com/office/drawing/2014/main" id="{A1784BE0-92B6-4545-A769-A98E1241F2E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1" name="AutoShape 782">
          <a:extLst>
            <a:ext uri="{FF2B5EF4-FFF2-40B4-BE49-F238E27FC236}">
              <a16:creationId xmlns:a16="http://schemas.microsoft.com/office/drawing/2014/main" id="{D52F7151-08EB-41B3-AACC-08DE00D24C1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2" name="AutoShape 783">
          <a:extLst>
            <a:ext uri="{FF2B5EF4-FFF2-40B4-BE49-F238E27FC236}">
              <a16:creationId xmlns:a16="http://schemas.microsoft.com/office/drawing/2014/main" id="{34AFD28C-1CF3-4CAD-80A4-1EA71A51B8B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3" name="AutoShape 784">
          <a:extLst>
            <a:ext uri="{FF2B5EF4-FFF2-40B4-BE49-F238E27FC236}">
              <a16:creationId xmlns:a16="http://schemas.microsoft.com/office/drawing/2014/main" id="{DE5C800D-60D5-475B-A31A-CBEED416437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4" name="AutoShape 785">
          <a:extLst>
            <a:ext uri="{FF2B5EF4-FFF2-40B4-BE49-F238E27FC236}">
              <a16:creationId xmlns:a16="http://schemas.microsoft.com/office/drawing/2014/main" id="{0F56DD0C-591A-4FE8-9496-A49182D5569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5" name="AutoShape 786">
          <a:extLst>
            <a:ext uri="{FF2B5EF4-FFF2-40B4-BE49-F238E27FC236}">
              <a16:creationId xmlns:a16="http://schemas.microsoft.com/office/drawing/2014/main" id="{E59DF751-4A7E-4923-8057-37BCF9EF6BF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26" name="AutoShape 787">
          <a:extLst>
            <a:ext uri="{FF2B5EF4-FFF2-40B4-BE49-F238E27FC236}">
              <a16:creationId xmlns:a16="http://schemas.microsoft.com/office/drawing/2014/main" id="{36C88ED3-848A-4ABC-AA29-5E66A8227DC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27" name="Line 788">
          <a:extLst>
            <a:ext uri="{FF2B5EF4-FFF2-40B4-BE49-F238E27FC236}">
              <a16:creationId xmlns:a16="http://schemas.microsoft.com/office/drawing/2014/main" id="{AB1DD6D3-FA00-455A-A2A9-4805B43924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28" name="Line 790">
          <a:extLst>
            <a:ext uri="{FF2B5EF4-FFF2-40B4-BE49-F238E27FC236}">
              <a16:creationId xmlns:a16="http://schemas.microsoft.com/office/drawing/2014/main" id="{EEB67DA5-330A-4D42-9425-A6651CAE6E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29" name="Line 794">
          <a:extLst>
            <a:ext uri="{FF2B5EF4-FFF2-40B4-BE49-F238E27FC236}">
              <a16:creationId xmlns:a16="http://schemas.microsoft.com/office/drawing/2014/main" id="{414A8C88-6450-4CEE-85E0-C7EFC096653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30" name="Line 798">
          <a:extLst>
            <a:ext uri="{FF2B5EF4-FFF2-40B4-BE49-F238E27FC236}">
              <a16:creationId xmlns:a16="http://schemas.microsoft.com/office/drawing/2014/main" id="{57E74330-1DF3-4A9C-B3F8-D34240BB22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31" name="Line 800">
          <a:extLst>
            <a:ext uri="{FF2B5EF4-FFF2-40B4-BE49-F238E27FC236}">
              <a16:creationId xmlns:a16="http://schemas.microsoft.com/office/drawing/2014/main" id="{62831C2F-FC28-4F1B-8B0D-C3175BD80D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32" name="Line 804">
          <a:extLst>
            <a:ext uri="{FF2B5EF4-FFF2-40B4-BE49-F238E27FC236}">
              <a16:creationId xmlns:a16="http://schemas.microsoft.com/office/drawing/2014/main" id="{8B1FD0AF-2F0B-4D12-9CCE-A1ABFEFC0B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33" name="Line 810">
          <a:extLst>
            <a:ext uri="{FF2B5EF4-FFF2-40B4-BE49-F238E27FC236}">
              <a16:creationId xmlns:a16="http://schemas.microsoft.com/office/drawing/2014/main" id="{76AFE528-D959-40BA-8FDA-73136A6486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34" name="Line 816">
          <a:extLst>
            <a:ext uri="{FF2B5EF4-FFF2-40B4-BE49-F238E27FC236}">
              <a16:creationId xmlns:a16="http://schemas.microsoft.com/office/drawing/2014/main" id="{00ACC770-6050-4726-AA39-8B86DB7D46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35" name="Line 820">
          <a:extLst>
            <a:ext uri="{FF2B5EF4-FFF2-40B4-BE49-F238E27FC236}">
              <a16:creationId xmlns:a16="http://schemas.microsoft.com/office/drawing/2014/main" id="{A9296624-47FC-46EF-B30C-51A6B1EAC1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36" name="Line 822">
          <a:extLst>
            <a:ext uri="{FF2B5EF4-FFF2-40B4-BE49-F238E27FC236}">
              <a16:creationId xmlns:a16="http://schemas.microsoft.com/office/drawing/2014/main" id="{47317BAF-6058-42DE-8CA6-A20F866E0E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37" name="Line 826">
          <a:extLst>
            <a:ext uri="{FF2B5EF4-FFF2-40B4-BE49-F238E27FC236}">
              <a16:creationId xmlns:a16="http://schemas.microsoft.com/office/drawing/2014/main" id="{FD552E50-9322-4AB8-A317-134DC80F38B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38" name="AutoShape 830">
          <a:extLst>
            <a:ext uri="{FF2B5EF4-FFF2-40B4-BE49-F238E27FC236}">
              <a16:creationId xmlns:a16="http://schemas.microsoft.com/office/drawing/2014/main" id="{B2423A51-0E1A-4601-8D85-38F5F4B0BDF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39" name="AutoShape 831">
          <a:extLst>
            <a:ext uri="{FF2B5EF4-FFF2-40B4-BE49-F238E27FC236}">
              <a16:creationId xmlns:a16="http://schemas.microsoft.com/office/drawing/2014/main" id="{DB8FE1DF-8B51-49EE-A6F0-697E3D3C8B4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40" name="AutoShape 832">
          <a:extLst>
            <a:ext uri="{FF2B5EF4-FFF2-40B4-BE49-F238E27FC236}">
              <a16:creationId xmlns:a16="http://schemas.microsoft.com/office/drawing/2014/main" id="{969641AA-5501-4294-B84D-5971C882BBF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41" name="AutoShape 833">
          <a:extLst>
            <a:ext uri="{FF2B5EF4-FFF2-40B4-BE49-F238E27FC236}">
              <a16:creationId xmlns:a16="http://schemas.microsoft.com/office/drawing/2014/main" id="{51403868-FA20-4285-9122-F28E2A46031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542" name="Line 838">
          <a:extLst>
            <a:ext uri="{FF2B5EF4-FFF2-40B4-BE49-F238E27FC236}">
              <a16:creationId xmlns:a16="http://schemas.microsoft.com/office/drawing/2014/main" id="{112CAB85-38DD-4A09-992E-586AC7F6012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43" name="Line 839">
          <a:extLst>
            <a:ext uri="{FF2B5EF4-FFF2-40B4-BE49-F238E27FC236}">
              <a16:creationId xmlns:a16="http://schemas.microsoft.com/office/drawing/2014/main" id="{46A18A60-BB3D-4C3E-B3CE-2721370677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44" name="Line 842">
          <a:extLst>
            <a:ext uri="{FF2B5EF4-FFF2-40B4-BE49-F238E27FC236}">
              <a16:creationId xmlns:a16="http://schemas.microsoft.com/office/drawing/2014/main" id="{C84EB407-E0B5-457A-B071-47FD0159C03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45" name="AutoShape 845">
          <a:extLst>
            <a:ext uri="{FF2B5EF4-FFF2-40B4-BE49-F238E27FC236}">
              <a16:creationId xmlns:a16="http://schemas.microsoft.com/office/drawing/2014/main" id="{1E0575FE-2C32-4CD0-86C2-811745B8C4A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46" name="AutoShape 846">
          <a:extLst>
            <a:ext uri="{FF2B5EF4-FFF2-40B4-BE49-F238E27FC236}">
              <a16:creationId xmlns:a16="http://schemas.microsoft.com/office/drawing/2014/main" id="{465BBD8A-44F8-4C57-8E29-7BF01E4AC62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547" name="AutoShape 852">
          <a:extLst>
            <a:ext uri="{FF2B5EF4-FFF2-40B4-BE49-F238E27FC236}">
              <a16:creationId xmlns:a16="http://schemas.microsoft.com/office/drawing/2014/main" id="{5D5854EF-AF24-4E14-BC4C-37790E8F013C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548" name="AutoShape 954">
          <a:extLst>
            <a:ext uri="{FF2B5EF4-FFF2-40B4-BE49-F238E27FC236}">
              <a16:creationId xmlns:a16="http://schemas.microsoft.com/office/drawing/2014/main" id="{838B558E-BF80-44AA-86D7-45941CCC31FA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549" name="AutoShape 955">
          <a:extLst>
            <a:ext uri="{FF2B5EF4-FFF2-40B4-BE49-F238E27FC236}">
              <a16:creationId xmlns:a16="http://schemas.microsoft.com/office/drawing/2014/main" id="{A025E7CE-88C8-42E4-9E94-A5185C84F5C2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550" name="AutoShape 956">
          <a:extLst>
            <a:ext uri="{FF2B5EF4-FFF2-40B4-BE49-F238E27FC236}">
              <a16:creationId xmlns:a16="http://schemas.microsoft.com/office/drawing/2014/main" id="{D872D492-51AF-401A-86FA-937CD2F27FD4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1" name="AutoShape 1121">
          <a:extLst>
            <a:ext uri="{FF2B5EF4-FFF2-40B4-BE49-F238E27FC236}">
              <a16:creationId xmlns:a16="http://schemas.microsoft.com/office/drawing/2014/main" id="{B4766CA9-A530-4DB2-B303-2F952E345FD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2" name="AutoShape 1122">
          <a:extLst>
            <a:ext uri="{FF2B5EF4-FFF2-40B4-BE49-F238E27FC236}">
              <a16:creationId xmlns:a16="http://schemas.microsoft.com/office/drawing/2014/main" id="{D427D025-6139-4A9D-ABBB-9E1155BF912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3" name="AutoShape 1123">
          <a:extLst>
            <a:ext uri="{FF2B5EF4-FFF2-40B4-BE49-F238E27FC236}">
              <a16:creationId xmlns:a16="http://schemas.microsoft.com/office/drawing/2014/main" id="{38CD5EB4-F68E-4804-9109-29B2890991C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4" name="AutoShape 1124">
          <a:extLst>
            <a:ext uri="{FF2B5EF4-FFF2-40B4-BE49-F238E27FC236}">
              <a16:creationId xmlns:a16="http://schemas.microsoft.com/office/drawing/2014/main" id="{846E6C07-F5DD-440F-81B7-1381E15F613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5" name="AutoShape 1125">
          <a:extLst>
            <a:ext uri="{FF2B5EF4-FFF2-40B4-BE49-F238E27FC236}">
              <a16:creationId xmlns:a16="http://schemas.microsoft.com/office/drawing/2014/main" id="{C5D8A1C1-0EDB-44D7-BCA7-61B51E3C351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6" name="AutoShape 1126">
          <a:extLst>
            <a:ext uri="{FF2B5EF4-FFF2-40B4-BE49-F238E27FC236}">
              <a16:creationId xmlns:a16="http://schemas.microsoft.com/office/drawing/2014/main" id="{1F9407A2-C275-4B03-90BA-8A8B0B1F8BC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7" name="AutoShape 1127">
          <a:extLst>
            <a:ext uri="{FF2B5EF4-FFF2-40B4-BE49-F238E27FC236}">
              <a16:creationId xmlns:a16="http://schemas.microsoft.com/office/drawing/2014/main" id="{B9BA063B-9C32-46FF-A358-A95FEF97924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8" name="AutoShape 1128">
          <a:extLst>
            <a:ext uri="{FF2B5EF4-FFF2-40B4-BE49-F238E27FC236}">
              <a16:creationId xmlns:a16="http://schemas.microsoft.com/office/drawing/2014/main" id="{0D83A478-5B14-4864-B04F-33FFA9F0090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59" name="AutoShape 1129">
          <a:extLst>
            <a:ext uri="{FF2B5EF4-FFF2-40B4-BE49-F238E27FC236}">
              <a16:creationId xmlns:a16="http://schemas.microsoft.com/office/drawing/2014/main" id="{A5C2A878-D737-46A4-9AE5-96A73A9F06C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0" name="AutoShape 1130">
          <a:extLst>
            <a:ext uri="{FF2B5EF4-FFF2-40B4-BE49-F238E27FC236}">
              <a16:creationId xmlns:a16="http://schemas.microsoft.com/office/drawing/2014/main" id="{99D66FE4-E0C4-4C0D-8F65-1B681ABD62C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1" name="AutoShape 1131">
          <a:extLst>
            <a:ext uri="{FF2B5EF4-FFF2-40B4-BE49-F238E27FC236}">
              <a16:creationId xmlns:a16="http://schemas.microsoft.com/office/drawing/2014/main" id="{DF226954-3C6C-4AB7-B467-42E6E7BFB37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2" name="AutoShape 1132">
          <a:extLst>
            <a:ext uri="{FF2B5EF4-FFF2-40B4-BE49-F238E27FC236}">
              <a16:creationId xmlns:a16="http://schemas.microsoft.com/office/drawing/2014/main" id="{85B63F0D-BCA1-48CD-B020-894FF4B602B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3" name="AutoShape 1133">
          <a:extLst>
            <a:ext uri="{FF2B5EF4-FFF2-40B4-BE49-F238E27FC236}">
              <a16:creationId xmlns:a16="http://schemas.microsoft.com/office/drawing/2014/main" id="{B0BF8EDD-BA1A-4A11-AB21-977A5493D46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4" name="AutoShape 1134">
          <a:extLst>
            <a:ext uri="{FF2B5EF4-FFF2-40B4-BE49-F238E27FC236}">
              <a16:creationId xmlns:a16="http://schemas.microsoft.com/office/drawing/2014/main" id="{0340D70F-6529-438B-BDE1-BF4B9AD3682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5" name="AutoShape 1135">
          <a:extLst>
            <a:ext uri="{FF2B5EF4-FFF2-40B4-BE49-F238E27FC236}">
              <a16:creationId xmlns:a16="http://schemas.microsoft.com/office/drawing/2014/main" id="{DE95358E-F8E7-448A-A6A5-741849DC26E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6" name="AutoShape 1136">
          <a:extLst>
            <a:ext uri="{FF2B5EF4-FFF2-40B4-BE49-F238E27FC236}">
              <a16:creationId xmlns:a16="http://schemas.microsoft.com/office/drawing/2014/main" id="{C407E1CC-CEC3-491D-A227-345F3F4F2D1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7" name="AutoShape 1137">
          <a:extLst>
            <a:ext uri="{FF2B5EF4-FFF2-40B4-BE49-F238E27FC236}">
              <a16:creationId xmlns:a16="http://schemas.microsoft.com/office/drawing/2014/main" id="{0658048F-9AD0-4E98-B782-2017D7451FB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8" name="AutoShape 1138">
          <a:extLst>
            <a:ext uri="{FF2B5EF4-FFF2-40B4-BE49-F238E27FC236}">
              <a16:creationId xmlns:a16="http://schemas.microsoft.com/office/drawing/2014/main" id="{C68DE924-1138-4F96-8235-B47C1B755E2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569" name="AutoShape 1139">
          <a:extLst>
            <a:ext uri="{FF2B5EF4-FFF2-40B4-BE49-F238E27FC236}">
              <a16:creationId xmlns:a16="http://schemas.microsoft.com/office/drawing/2014/main" id="{3CED230C-6B4C-40F1-A4BE-A1131154422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70" name="Line 1244">
          <a:extLst>
            <a:ext uri="{FF2B5EF4-FFF2-40B4-BE49-F238E27FC236}">
              <a16:creationId xmlns:a16="http://schemas.microsoft.com/office/drawing/2014/main" id="{E644D05A-EEFF-459D-9D45-F3E7859A60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71" name="Line 1246">
          <a:extLst>
            <a:ext uri="{FF2B5EF4-FFF2-40B4-BE49-F238E27FC236}">
              <a16:creationId xmlns:a16="http://schemas.microsoft.com/office/drawing/2014/main" id="{0F1BD92C-087D-4E2B-A9EA-4F7BAFD04C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72" name="Line 1250">
          <a:extLst>
            <a:ext uri="{FF2B5EF4-FFF2-40B4-BE49-F238E27FC236}">
              <a16:creationId xmlns:a16="http://schemas.microsoft.com/office/drawing/2014/main" id="{6613CFEA-D2E4-4E47-B1D1-C41F8BA2D4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73" name="Line 1254">
          <a:extLst>
            <a:ext uri="{FF2B5EF4-FFF2-40B4-BE49-F238E27FC236}">
              <a16:creationId xmlns:a16="http://schemas.microsoft.com/office/drawing/2014/main" id="{25858D9F-AB14-441B-90F0-6E21F17A8E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74" name="Line 1256">
          <a:extLst>
            <a:ext uri="{FF2B5EF4-FFF2-40B4-BE49-F238E27FC236}">
              <a16:creationId xmlns:a16="http://schemas.microsoft.com/office/drawing/2014/main" id="{B3EC6F22-4C0B-4BBE-BFFB-A4FA98186E6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75" name="Line 1260">
          <a:extLst>
            <a:ext uri="{FF2B5EF4-FFF2-40B4-BE49-F238E27FC236}">
              <a16:creationId xmlns:a16="http://schemas.microsoft.com/office/drawing/2014/main" id="{345F4A2D-9FF6-479E-AD51-D4673FFC7C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76" name="Line 1264">
          <a:extLst>
            <a:ext uri="{FF2B5EF4-FFF2-40B4-BE49-F238E27FC236}">
              <a16:creationId xmlns:a16="http://schemas.microsoft.com/office/drawing/2014/main" id="{EBBBAC81-6A44-40D8-B2B9-C4FD0A729BE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77" name="Line 1266">
          <a:extLst>
            <a:ext uri="{FF2B5EF4-FFF2-40B4-BE49-F238E27FC236}">
              <a16:creationId xmlns:a16="http://schemas.microsoft.com/office/drawing/2014/main" id="{6363873F-211A-456A-AC1C-75002E878E6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78" name="Line 1270">
          <a:extLst>
            <a:ext uri="{FF2B5EF4-FFF2-40B4-BE49-F238E27FC236}">
              <a16:creationId xmlns:a16="http://schemas.microsoft.com/office/drawing/2014/main" id="{7E8BEF23-40BE-493D-B3F2-14D366B02E3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79" name="AutoShape 1274">
          <a:extLst>
            <a:ext uri="{FF2B5EF4-FFF2-40B4-BE49-F238E27FC236}">
              <a16:creationId xmlns:a16="http://schemas.microsoft.com/office/drawing/2014/main" id="{340EEB52-DDAF-4083-B5EA-DD075F0F9BF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0" name="AutoShape 1275">
          <a:extLst>
            <a:ext uri="{FF2B5EF4-FFF2-40B4-BE49-F238E27FC236}">
              <a16:creationId xmlns:a16="http://schemas.microsoft.com/office/drawing/2014/main" id="{6088C94E-8A26-403C-96E0-2D39A96ACE7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1" name="AutoShape 1276">
          <a:extLst>
            <a:ext uri="{FF2B5EF4-FFF2-40B4-BE49-F238E27FC236}">
              <a16:creationId xmlns:a16="http://schemas.microsoft.com/office/drawing/2014/main" id="{37E0BC9B-BC11-4885-A04C-29FF0FFACB6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2" name="AutoShape 1277">
          <a:extLst>
            <a:ext uri="{FF2B5EF4-FFF2-40B4-BE49-F238E27FC236}">
              <a16:creationId xmlns:a16="http://schemas.microsoft.com/office/drawing/2014/main" id="{CCF85D2A-1BC2-45C2-B3A6-BCAB01E05D1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3" name="AutoShape 1278">
          <a:extLst>
            <a:ext uri="{FF2B5EF4-FFF2-40B4-BE49-F238E27FC236}">
              <a16:creationId xmlns:a16="http://schemas.microsoft.com/office/drawing/2014/main" id="{98C05233-CE1F-44FC-9D75-CA059996103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4" name="AutoShape 1279">
          <a:extLst>
            <a:ext uri="{FF2B5EF4-FFF2-40B4-BE49-F238E27FC236}">
              <a16:creationId xmlns:a16="http://schemas.microsoft.com/office/drawing/2014/main" id="{F43BFCD1-9647-4B28-85DA-925F380A771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5" name="AutoShape 1280">
          <a:extLst>
            <a:ext uri="{FF2B5EF4-FFF2-40B4-BE49-F238E27FC236}">
              <a16:creationId xmlns:a16="http://schemas.microsoft.com/office/drawing/2014/main" id="{01527C72-0245-41C1-924B-D201160611A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6" name="AutoShape 1281">
          <a:extLst>
            <a:ext uri="{FF2B5EF4-FFF2-40B4-BE49-F238E27FC236}">
              <a16:creationId xmlns:a16="http://schemas.microsoft.com/office/drawing/2014/main" id="{9BB01282-11BA-41F4-89B2-1A9271DE574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7" name="AutoShape 1282">
          <a:extLst>
            <a:ext uri="{FF2B5EF4-FFF2-40B4-BE49-F238E27FC236}">
              <a16:creationId xmlns:a16="http://schemas.microsoft.com/office/drawing/2014/main" id="{94E4A145-37F2-46D0-BBA8-3110027170F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8" name="AutoShape 1283">
          <a:extLst>
            <a:ext uri="{FF2B5EF4-FFF2-40B4-BE49-F238E27FC236}">
              <a16:creationId xmlns:a16="http://schemas.microsoft.com/office/drawing/2014/main" id="{B16E5D13-D6B7-47FC-A106-917BD6A08A7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589" name="AutoShape 1284">
          <a:extLst>
            <a:ext uri="{FF2B5EF4-FFF2-40B4-BE49-F238E27FC236}">
              <a16:creationId xmlns:a16="http://schemas.microsoft.com/office/drawing/2014/main" id="{4125EC03-26E8-4368-95E7-0826C897BAB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90" name="Line 1285">
          <a:extLst>
            <a:ext uri="{FF2B5EF4-FFF2-40B4-BE49-F238E27FC236}">
              <a16:creationId xmlns:a16="http://schemas.microsoft.com/office/drawing/2014/main" id="{778D3727-1E34-4916-B728-53B2E765FA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1" name="Line 1287">
          <a:extLst>
            <a:ext uri="{FF2B5EF4-FFF2-40B4-BE49-F238E27FC236}">
              <a16:creationId xmlns:a16="http://schemas.microsoft.com/office/drawing/2014/main" id="{4FB4AD47-5D01-4AB3-88A0-602B0B835E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2" name="Line 1291">
          <a:extLst>
            <a:ext uri="{FF2B5EF4-FFF2-40B4-BE49-F238E27FC236}">
              <a16:creationId xmlns:a16="http://schemas.microsoft.com/office/drawing/2014/main" id="{D9BB6265-B7E9-40F3-ABCC-1573286E8F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93" name="Line 1295">
          <a:extLst>
            <a:ext uri="{FF2B5EF4-FFF2-40B4-BE49-F238E27FC236}">
              <a16:creationId xmlns:a16="http://schemas.microsoft.com/office/drawing/2014/main" id="{BDBFE42A-ACD9-4365-B308-66FB9C4BCE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4" name="Line 1297">
          <a:extLst>
            <a:ext uri="{FF2B5EF4-FFF2-40B4-BE49-F238E27FC236}">
              <a16:creationId xmlns:a16="http://schemas.microsoft.com/office/drawing/2014/main" id="{C855E48E-A36B-48C4-A68A-1C0BF45C5B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5" name="Line 1301">
          <a:extLst>
            <a:ext uri="{FF2B5EF4-FFF2-40B4-BE49-F238E27FC236}">
              <a16:creationId xmlns:a16="http://schemas.microsoft.com/office/drawing/2014/main" id="{B04E8480-1FA7-41C0-9A0F-DE0960DD06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6" name="Line 1307">
          <a:extLst>
            <a:ext uri="{FF2B5EF4-FFF2-40B4-BE49-F238E27FC236}">
              <a16:creationId xmlns:a16="http://schemas.microsoft.com/office/drawing/2014/main" id="{5DD4430E-EFDC-41AD-95E8-06E251F01E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7" name="Line 1313">
          <a:extLst>
            <a:ext uri="{FF2B5EF4-FFF2-40B4-BE49-F238E27FC236}">
              <a16:creationId xmlns:a16="http://schemas.microsoft.com/office/drawing/2014/main" id="{96FD12AE-654A-470C-B57B-77C458E881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598" name="Line 1317">
          <a:extLst>
            <a:ext uri="{FF2B5EF4-FFF2-40B4-BE49-F238E27FC236}">
              <a16:creationId xmlns:a16="http://schemas.microsoft.com/office/drawing/2014/main" id="{F49F98DC-E944-4B64-A12F-ED15D0E171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599" name="Line 1319">
          <a:extLst>
            <a:ext uri="{FF2B5EF4-FFF2-40B4-BE49-F238E27FC236}">
              <a16:creationId xmlns:a16="http://schemas.microsoft.com/office/drawing/2014/main" id="{DE1239C2-5B75-4B6E-B44B-920C6D0242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00" name="Line 1323">
          <a:extLst>
            <a:ext uri="{FF2B5EF4-FFF2-40B4-BE49-F238E27FC236}">
              <a16:creationId xmlns:a16="http://schemas.microsoft.com/office/drawing/2014/main" id="{DD803C36-4F47-420B-93EF-E6002911F0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01" name="AutoShape 1327">
          <a:extLst>
            <a:ext uri="{FF2B5EF4-FFF2-40B4-BE49-F238E27FC236}">
              <a16:creationId xmlns:a16="http://schemas.microsoft.com/office/drawing/2014/main" id="{BD66EF6A-AB30-4CFE-B6F9-C3FB815C526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02" name="AutoShape 1328">
          <a:extLst>
            <a:ext uri="{FF2B5EF4-FFF2-40B4-BE49-F238E27FC236}">
              <a16:creationId xmlns:a16="http://schemas.microsoft.com/office/drawing/2014/main" id="{73358A08-F1FC-436C-B86E-CB14E6B337C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03" name="AutoShape 1329">
          <a:extLst>
            <a:ext uri="{FF2B5EF4-FFF2-40B4-BE49-F238E27FC236}">
              <a16:creationId xmlns:a16="http://schemas.microsoft.com/office/drawing/2014/main" id="{1D61C872-EA6A-4153-908B-ECEE4163463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04" name="AutoShape 1330">
          <a:extLst>
            <a:ext uri="{FF2B5EF4-FFF2-40B4-BE49-F238E27FC236}">
              <a16:creationId xmlns:a16="http://schemas.microsoft.com/office/drawing/2014/main" id="{43399D7C-3A58-4AF4-AC14-2614AD76E03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605" name="Line 1335">
          <a:extLst>
            <a:ext uri="{FF2B5EF4-FFF2-40B4-BE49-F238E27FC236}">
              <a16:creationId xmlns:a16="http://schemas.microsoft.com/office/drawing/2014/main" id="{8CCE2C48-78F9-4827-AF10-6696827BECF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06" name="Line 1336">
          <a:extLst>
            <a:ext uri="{FF2B5EF4-FFF2-40B4-BE49-F238E27FC236}">
              <a16:creationId xmlns:a16="http://schemas.microsoft.com/office/drawing/2014/main" id="{88F2F9E8-3783-4E0F-9E74-51AA503222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07" name="Line 1339">
          <a:extLst>
            <a:ext uri="{FF2B5EF4-FFF2-40B4-BE49-F238E27FC236}">
              <a16:creationId xmlns:a16="http://schemas.microsoft.com/office/drawing/2014/main" id="{43ED1AB2-7AE3-4A4F-AD74-0367CEE1DE9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08" name="AutoShape 1342">
          <a:extLst>
            <a:ext uri="{FF2B5EF4-FFF2-40B4-BE49-F238E27FC236}">
              <a16:creationId xmlns:a16="http://schemas.microsoft.com/office/drawing/2014/main" id="{E2AE65F9-49C4-4E20-93F2-CFA8BD74641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09" name="AutoShape 1343">
          <a:extLst>
            <a:ext uri="{FF2B5EF4-FFF2-40B4-BE49-F238E27FC236}">
              <a16:creationId xmlns:a16="http://schemas.microsoft.com/office/drawing/2014/main" id="{AE558511-F840-4D3D-9BD2-1F2AE77F20C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0" name="AutoShape 1490">
          <a:extLst>
            <a:ext uri="{FF2B5EF4-FFF2-40B4-BE49-F238E27FC236}">
              <a16:creationId xmlns:a16="http://schemas.microsoft.com/office/drawing/2014/main" id="{F2F8E982-1793-433A-BA5B-042F369EDCB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1" name="AutoShape 1491">
          <a:extLst>
            <a:ext uri="{FF2B5EF4-FFF2-40B4-BE49-F238E27FC236}">
              <a16:creationId xmlns:a16="http://schemas.microsoft.com/office/drawing/2014/main" id="{BCD04AA7-EF46-43B8-9F67-0D83DCF2EAC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2" name="AutoShape 1492">
          <a:extLst>
            <a:ext uri="{FF2B5EF4-FFF2-40B4-BE49-F238E27FC236}">
              <a16:creationId xmlns:a16="http://schemas.microsoft.com/office/drawing/2014/main" id="{39FD7E56-0FCF-4FCC-B841-187D2411658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3" name="AutoShape 1493">
          <a:extLst>
            <a:ext uri="{FF2B5EF4-FFF2-40B4-BE49-F238E27FC236}">
              <a16:creationId xmlns:a16="http://schemas.microsoft.com/office/drawing/2014/main" id="{84C6043B-733F-4DC3-B229-30210FF3D24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4" name="AutoShape 1494">
          <a:extLst>
            <a:ext uri="{FF2B5EF4-FFF2-40B4-BE49-F238E27FC236}">
              <a16:creationId xmlns:a16="http://schemas.microsoft.com/office/drawing/2014/main" id="{0EC033AE-67E5-48D4-A137-6F5D8CC249E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5" name="AutoShape 1495">
          <a:extLst>
            <a:ext uri="{FF2B5EF4-FFF2-40B4-BE49-F238E27FC236}">
              <a16:creationId xmlns:a16="http://schemas.microsoft.com/office/drawing/2014/main" id="{4C517098-703B-47EE-998C-BC18D67F089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6" name="AutoShape 1496">
          <a:extLst>
            <a:ext uri="{FF2B5EF4-FFF2-40B4-BE49-F238E27FC236}">
              <a16:creationId xmlns:a16="http://schemas.microsoft.com/office/drawing/2014/main" id="{D5D70B70-7EF8-42C0-8D54-3F7F7BC9723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7" name="AutoShape 1497">
          <a:extLst>
            <a:ext uri="{FF2B5EF4-FFF2-40B4-BE49-F238E27FC236}">
              <a16:creationId xmlns:a16="http://schemas.microsoft.com/office/drawing/2014/main" id="{E06A7300-80CB-410F-B7E7-851700D29C1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8" name="AutoShape 1498">
          <a:extLst>
            <a:ext uri="{FF2B5EF4-FFF2-40B4-BE49-F238E27FC236}">
              <a16:creationId xmlns:a16="http://schemas.microsoft.com/office/drawing/2014/main" id="{2B48855E-CC5C-4EAA-A32A-AC8FCC5FC91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19" name="AutoShape 1499">
          <a:extLst>
            <a:ext uri="{FF2B5EF4-FFF2-40B4-BE49-F238E27FC236}">
              <a16:creationId xmlns:a16="http://schemas.microsoft.com/office/drawing/2014/main" id="{282AC0A6-C79B-44AC-B558-CD40BD7F0AB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20" name="AutoShape 1500">
          <a:extLst>
            <a:ext uri="{FF2B5EF4-FFF2-40B4-BE49-F238E27FC236}">
              <a16:creationId xmlns:a16="http://schemas.microsoft.com/office/drawing/2014/main" id="{8BA8EA86-535C-4F62-96B8-2CFE729AB41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621" name="AutoShape 1501">
          <a:extLst>
            <a:ext uri="{FF2B5EF4-FFF2-40B4-BE49-F238E27FC236}">
              <a16:creationId xmlns:a16="http://schemas.microsoft.com/office/drawing/2014/main" id="{A0D6FC88-CF08-41E9-BEDA-957B6347BBF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6622" name="AutoShape 1715">
          <a:extLst>
            <a:ext uri="{FF2B5EF4-FFF2-40B4-BE49-F238E27FC236}">
              <a16:creationId xmlns:a16="http://schemas.microsoft.com/office/drawing/2014/main" id="{58022382-B858-4637-98F1-F356C20EEB04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6623" name="AutoShape 1726">
          <a:extLst>
            <a:ext uri="{FF2B5EF4-FFF2-40B4-BE49-F238E27FC236}">
              <a16:creationId xmlns:a16="http://schemas.microsoft.com/office/drawing/2014/main" id="{5AAE29AE-9FB5-4B9C-8A5D-FC39438B6928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6624" name="AutoShape 1732">
          <a:extLst>
            <a:ext uri="{FF2B5EF4-FFF2-40B4-BE49-F238E27FC236}">
              <a16:creationId xmlns:a16="http://schemas.microsoft.com/office/drawing/2014/main" id="{E044858F-617B-481D-A2D5-1AF5F65F845F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25" name="Line 320">
          <a:extLst>
            <a:ext uri="{FF2B5EF4-FFF2-40B4-BE49-F238E27FC236}">
              <a16:creationId xmlns:a16="http://schemas.microsoft.com/office/drawing/2014/main" id="{2FC35CAB-CB65-4719-A2B8-C48826665E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26" name="Line 322">
          <a:extLst>
            <a:ext uri="{FF2B5EF4-FFF2-40B4-BE49-F238E27FC236}">
              <a16:creationId xmlns:a16="http://schemas.microsoft.com/office/drawing/2014/main" id="{09E6A612-FA92-4444-ADDD-34CBECAFF1D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27" name="Line 326">
          <a:extLst>
            <a:ext uri="{FF2B5EF4-FFF2-40B4-BE49-F238E27FC236}">
              <a16:creationId xmlns:a16="http://schemas.microsoft.com/office/drawing/2014/main" id="{C2E641DA-C027-46D8-9B16-2AB67B4E72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28" name="Line 330">
          <a:extLst>
            <a:ext uri="{FF2B5EF4-FFF2-40B4-BE49-F238E27FC236}">
              <a16:creationId xmlns:a16="http://schemas.microsoft.com/office/drawing/2014/main" id="{8204290B-A063-40B1-8F52-8EC8E9B87F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29" name="Line 332">
          <a:extLst>
            <a:ext uri="{FF2B5EF4-FFF2-40B4-BE49-F238E27FC236}">
              <a16:creationId xmlns:a16="http://schemas.microsoft.com/office/drawing/2014/main" id="{FF340C8D-6708-4895-9109-EE016B4DF4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0" name="Line 336">
          <a:extLst>
            <a:ext uri="{FF2B5EF4-FFF2-40B4-BE49-F238E27FC236}">
              <a16:creationId xmlns:a16="http://schemas.microsoft.com/office/drawing/2014/main" id="{D3F9E8DF-20F8-4080-8EAD-6441650159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31" name="Line 340">
          <a:extLst>
            <a:ext uri="{FF2B5EF4-FFF2-40B4-BE49-F238E27FC236}">
              <a16:creationId xmlns:a16="http://schemas.microsoft.com/office/drawing/2014/main" id="{5FB54FE8-B0EF-4955-BBA3-E5977B497A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2" name="Line 342">
          <a:extLst>
            <a:ext uri="{FF2B5EF4-FFF2-40B4-BE49-F238E27FC236}">
              <a16:creationId xmlns:a16="http://schemas.microsoft.com/office/drawing/2014/main" id="{5F3F50D6-7D8B-4696-8F16-6C9D8EC0B1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3" name="Line 346">
          <a:extLst>
            <a:ext uri="{FF2B5EF4-FFF2-40B4-BE49-F238E27FC236}">
              <a16:creationId xmlns:a16="http://schemas.microsoft.com/office/drawing/2014/main" id="{346AA382-C234-4AD2-8130-81097DA6BFD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34" name="Line 361">
          <a:extLst>
            <a:ext uri="{FF2B5EF4-FFF2-40B4-BE49-F238E27FC236}">
              <a16:creationId xmlns:a16="http://schemas.microsoft.com/office/drawing/2014/main" id="{B546B785-8EAD-47D8-A2A6-328C826D87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5" name="Line 363">
          <a:extLst>
            <a:ext uri="{FF2B5EF4-FFF2-40B4-BE49-F238E27FC236}">
              <a16:creationId xmlns:a16="http://schemas.microsoft.com/office/drawing/2014/main" id="{334B7E89-7E42-4335-89E0-AA732452DC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6" name="Line 367">
          <a:extLst>
            <a:ext uri="{FF2B5EF4-FFF2-40B4-BE49-F238E27FC236}">
              <a16:creationId xmlns:a16="http://schemas.microsoft.com/office/drawing/2014/main" id="{DAC4830F-CEC4-4DEC-92FD-CB89DF60D0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37" name="Line 371">
          <a:extLst>
            <a:ext uri="{FF2B5EF4-FFF2-40B4-BE49-F238E27FC236}">
              <a16:creationId xmlns:a16="http://schemas.microsoft.com/office/drawing/2014/main" id="{1D2C9EEF-C606-464B-BD8B-CC0BD3C122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8" name="Line 373">
          <a:extLst>
            <a:ext uri="{FF2B5EF4-FFF2-40B4-BE49-F238E27FC236}">
              <a16:creationId xmlns:a16="http://schemas.microsoft.com/office/drawing/2014/main" id="{18757EF4-096C-46A9-A9E3-AEE1E48E1CC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39" name="Line 377">
          <a:extLst>
            <a:ext uri="{FF2B5EF4-FFF2-40B4-BE49-F238E27FC236}">
              <a16:creationId xmlns:a16="http://schemas.microsoft.com/office/drawing/2014/main" id="{AF7D1208-7507-4DA3-A0CB-1D3637BFD6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0" name="Line 383">
          <a:extLst>
            <a:ext uri="{FF2B5EF4-FFF2-40B4-BE49-F238E27FC236}">
              <a16:creationId xmlns:a16="http://schemas.microsoft.com/office/drawing/2014/main" id="{FAA11E71-6DAB-4CDB-8B45-958B88E375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1" name="Line 389">
          <a:extLst>
            <a:ext uri="{FF2B5EF4-FFF2-40B4-BE49-F238E27FC236}">
              <a16:creationId xmlns:a16="http://schemas.microsoft.com/office/drawing/2014/main" id="{D89231BA-19D9-47BB-8224-3A0A773A34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42" name="Line 393">
          <a:extLst>
            <a:ext uri="{FF2B5EF4-FFF2-40B4-BE49-F238E27FC236}">
              <a16:creationId xmlns:a16="http://schemas.microsoft.com/office/drawing/2014/main" id="{95EEC252-C650-4F8F-94AC-EF40F720B8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3" name="Line 395">
          <a:extLst>
            <a:ext uri="{FF2B5EF4-FFF2-40B4-BE49-F238E27FC236}">
              <a16:creationId xmlns:a16="http://schemas.microsoft.com/office/drawing/2014/main" id="{ADB52502-2880-4136-B2AE-EC1101D9BE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4" name="Line 399">
          <a:extLst>
            <a:ext uri="{FF2B5EF4-FFF2-40B4-BE49-F238E27FC236}">
              <a16:creationId xmlns:a16="http://schemas.microsoft.com/office/drawing/2014/main" id="{E2B6E068-B83D-4019-A9B2-26B465A5CC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645" name="Line 411">
          <a:extLst>
            <a:ext uri="{FF2B5EF4-FFF2-40B4-BE49-F238E27FC236}">
              <a16:creationId xmlns:a16="http://schemas.microsoft.com/office/drawing/2014/main" id="{83673C76-3620-403F-A499-A94BB82D7433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6" name="Line 412">
          <a:extLst>
            <a:ext uri="{FF2B5EF4-FFF2-40B4-BE49-F238E27FC236}">
              <a16:creationId xmlns:a16="http://schemas.microsoft.com/office/drawing/2014/main" id="{04F59E83-EE55-4077-ABC8-DBFB857F69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7" name="Line 415">
          <a:extLst>
            <a:ext uri="{FF2B5EF4-FFF2-40B4-BE49-F238E27FC236}">
              <a16:creationId xmlns:a16="http://schemas.microsoft.com/office/drawing/2014/main" id="{56D3472D-F136-453F-B0B1-4F63D595BC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48" name="Line 747">
          <a:extLst>
            <a:ext uri="{FF2B5EF4-FFF2-40B4-BE49-F238E27FC236}">
              <a16:creationId xmlns:a16="http://schemas.microsoft.com/office/drawing/2014/main" id="{5B17BF64-41E4-46D7-B494-00A2B45BC5D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49" name="Line 749">
          <a:extLst>
            <a:ext uri="{FF2B5EF4-FFF2-40B4-BE49-F238E27FC236}">
              <a16:creationId xmlns:a16="http://schemas.microsoft.com/office/drawing/2014/main" id="{A1B89515-2F1D-4EEC-BB19-DEFE52C0F3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0" name="Line 753">
          <a:extLst>
            <a:ext uri="{FF2B5EF4-FFF2-40B4-BE49-F238E27FC236}">
              <a16:creationId xmlns:a16="http://schemas.microsoft.com/office/drawing/2014/main" id="{D76D6684-CF66-4C86-941B-750B59288C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51" name="Line 757">
          <a:extLst>
            <a:ext uri="{FF2B5EF4-FFF2-40B4-BE49-F238E27FC236}">
              <a16:creationId xmlns:a16="http://schemas.microsoft.com/office/drawing/2014/main" id="{46A2CFB4-EF30-4F95-88A4-4552630EF3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2" name="Line 759">
          <a:extLst>
            <a:ext uri="{FF2B5EF4-FFF2-40B4-BE49-F238E27FC236}">
              <a16:creationId xmlns:a16="http://schemas.microsoft.com/office/drawing/2014/main" id="{81779C42-C859-4882-A047-4370AF73A8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3" name="Line 763">
          <a:extLst>
            <a:ext uri="{FF2B5EF4-FFF2-40B4-BE49-F238E27FC236}">
              <a16:creationId xmlns:a16="http://schemas.microsoft.com/office/drawing/2014/main" id="{7722E8E9-D277-452E-9ED6-A71A8D920C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54" name="Line 767">
          <a:extLst>
            <a:ext uri="{FF2B5EF4-FFF2-40B4-BE49-F238E27FC236}">
              <a16:creationId xmlns:a16="http://schemas.microsoft.com/office/drawing/2014/main" id="{CDC2207C-AFA0-4752-9A2E-6C5BFC4738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5" name="Line 769">
          <a:extLst>
            <a:ext uri="{FF2B5EF4-FFF2-40B4-BE49-F238E27FC236}">
              <a16:creationId xmlns:a16="http://schemas.microsoft.com/office/drawing/2014/main" id="{A71780ED-AF78-4D1F-9766-A6C321DC378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6" name="Line 773">
          <a:extLst>
            <a:ext uri="{FF2B5EF4-FFF2-40B4-BE49-F238E27FC236}">
              <a16:creationId xmlns:a16="http://schemas.microsoft.com/office/drawing/2014/main" id="{3FCE1AB8-92D4-4E10-89D5-A3A351DCFE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57" name="Line 788">
          <a:extLst>
            <a:ext uri="{FF2B5EF4-FFF2-40B4-BE49-F238E27FC236}">
              <a16:creationId xmlns:a16="http://schemas.microsoft.com/office/drawing/2014/main" id="{250F3711-B1DE-4FE2-B1CF-1022F5FC59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8" name="Line 790">
          <a:extLst>
            <a:ext uri="{FF2B5EF4-FFF2-40B4-BE49-F238E27FC236}">
              <a16:creationId xmlns:a16="http://schemas.microsoft.com/office/drawing/2014/main" id="{8B1568F7-381A-4B44-B42D-414A5CB00B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59" name="Line 794">
          <a:extLst>
            <a:ext uri="{FF2B5EF4-FFF2-40B4-BE49-F238E27FC236}">
              <a16:creationId xmlns:a16="http://schemas.microsoft.com/office/drawing/2014/main" id="{3D639B31-D8CE-42E0-8490-8F4A67438EC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60" name="Line 798">
          <a:extLst>
            <a:ext uri="{FF2B5EF4-FFF2-40B4-BE49-F238E27FC236}">
              <a16:creationId xmlns:a16="http://schemas.microsoft.com/office/drawing/2014/main" id="{C0438025-22A8-41C1-93AD-3B24B33A82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1" name="Line 800">
          <a:extLst>
            <a:ext uri="{FF2B5EF4-FFF2-40B4-BE49-F238E27FC236}">
              <a16:creationId xmlns:a16="http://schemas.microsoft.com/office/drawing/2014/main" id="{A5E66371-814C-4F53-B639-4B4CC935B53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2" name="Line 804">
          <a:extLst>
            <a:ext uri="{FF2B5EF4-FFF2-40B4-BE49-F238E27FC236}">
              <a16:creationId xmlns:a16="http://schemas.microsoft.com/office/drawing/2014/main" id="{43CFE08C-B5F5-4180-A407-5F3A9E17E3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3" name="Line 810">
          <a:extLst>
            <a:ext uri="{FF2B5EF4-FFF2-40B4-BE49-F238E27FC236}">
              <a16:creationId xmlns:a16="http://schemas.microsoft.com/office/drawing/2014/main" id="{E842CC4A-66DA-4CA6-B07B-262FA5ADB4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4" name="Line 816">
          <a:extLst>
            <a:ext uri="{FF2B5EF4-FFF2-40B4-BE49-F238E27FC236}">
              <a16:creationId xmlns:a16="http://schemas.microsoft.com/office/drawing/2014/main" id="{E5B2BD2D-3823-4E11-BBD7-39CE22FF01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65" name="Line 820">
          <a:extLst>
            <a:ext uri="{FF2B5EF4-FFF2-40B4-BE49-F238E27FC236}">
              <a16:creationId xmlns:a16="http://schemas.microsoft.com/office/drawing/2014/main" id="{1B849572-2598-46A3-B4A6-696E6DF8553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6" name="Line 822">
          <a:extLst>
            <a:ext uri="{FF2B5EF4-FFF2-40B4-BE49-F238E27FC236}">
              <a16:creationId xmlns:a16="http://schemas.microsoft.com/office/drawing/2014/main" id="{C11342DC-75E1-4918-B77F-4F68E4AC956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7" name="Line 826">
          <a:extLst>
            <a:ext uri="{FF2B5EF4-FFF2-40B4-BE49-F238E27FC236}">
              <a16:creationId xmlns:a16="http://schemas.microsoft.com/office/drawing/2014/main" id="{453E0D1B-E065-4739-94E8-ABC4C31C74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668" name="Line 838">
          <a:extLst>
            <a:ext uri="{FF2B5EF4-FFF2-40B4-BE49-F238E27FC236}">
              <a16:creationId xmlns:a16="http://schemas.microsoft.com/office/drawing/2014/main" id="{D6C2C873-940B-4FA6-B8DC-3D637D47102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69" name="Line 839">
          <a:extLst>
            <a:ext uri="{FF2B5EF4-FFF2-40B4-BE49-F238E27FC236}">
              <a16:creationId xmlns:a16="http://schemas.microsoft.com/office/drawing/2014/main" id="{FC6A7154-29F8-4FA9-BA4D-E2913477B8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0" name="Line 842">
          <a:extLst>
            <a:ext uri="{FF2B5EF4-FFF2-40B4-BE49-F238E27FC236}">
              <a16:creationId xmlns:a16="http://schemas.microsoft.com/office/drawing/2014/main" id="{272F1D05-A03B-447F-A609-B9986E665E6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71" name="Line 1244">
          <a:extLst>
            <a:ext uri="{FF2B5EF4-FFF2-40B4-BE49-F238E27FC236}">
              <a16:creationId xmlns:a16="http://schemas.microsoft.com/office/drawing/2014/main" id="{631690DD-E88C-47C9-8B20-831ED4FDAA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2" name="Line 1246">
          <a:extLst>
            <a:ext uri="{FF2B5EF4-FFF2-40B4-BE49-F238E27FC236}">
              <a16:creationId xmlns:a16="http://schemas.microsoft.com/office/drawing/2014/main" id="{08351F77-DE88-4632-AD5B-8F9AC0F6D9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3" name="Line 1250">
          <a:extLst>
            <a:ext uri="{FF2B5EF4-FFF2-40B4-BE49-F238E27FC236}">
              <a16:creationId xmlns:a16="http://schemas.microsoft.com/office/drawing/2014/main" id="{58A651B0-878D-4FF0-8173-C74A845E7DD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74" name="Line 1254">
          <a:extLst>
            <a:ext uri="{FF2B5EF4-FFF2-40B4-BE49-F238E27FC236}">
              <a16:creationId xmlns:a16="http://schemas.microsoft.com/office/drawing/2014/main" id="{D04D2E30-F725-4650-8DAB-141DA4673C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5" name="Line 1256">
          <a:extLst>
            <a:ext uri="{FF2B5EF4-FFF2-40B4-BE49-F238E27FC236}">
              <a16:creationId xmlns:a16="http://schemas.microsoft.com/office/drawing/2014/main" id="{AFC92B70-59C6-4626-BC53-4D4B862E95D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6" name="Line 1260">
          <a:extLst>
            <a:ext uri="{FF2B5EF4-FFF2-40B4-BE49-F238E27FC236}">
              <a16:creationId xmlns:a16="http://schemas.microsoft.com/office/drawing/2014/main" id="{17A5B901-BB77-4CBA-BD9F-2D4D1E40A9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77" name="Line 1264">
          <a:extLst>
            <a:ext uri="{FF2B5EF4-FFF2-40B4-BE49-F238E27FC236}">
              <a16:creationId xmlns:a16="http://schemas.microsoft.com/office/drawing/2014/main" id="{D7F96102-9824-4FFF-A780-0C72F5FEA3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8" name="Line 1266">
          <a:extLst>
            <a:ext uri="{FF2B5EF4-FFF2-40B4-BE49-F238E27FC236}">
              <a16:creationId xmlns:a16="http://schemas.microsoft.com/office/drawing/2014/main" id="{D2ADF0D4-622E-438B-9D28-92A33F53C1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79" name="Line 1270">
          <a:extLst>
            <a:ext uri="{FF2B5EF4-FFF2-40B4-BE49-F238E27FC236}">
              <a16:creationId xmlns:a16="http://schemas.microsoft.com/office/drawing/2014/main" id="{89187615-CF24-4066-BB33-1FA071595F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80" name="Line 1285">
          <a:extLst>
            <a:ext uri="{FF2B5EF4-FFF2-40B4-BE49-F238E27FC236}">
              <a16:creationId xmlns:a16="http://schemas.microsoft.com/office/drawing/2014/main" id="{B102CE8B-A94C-4EF0-896B-DCF6A940A0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1" name="Line 1287">
          <a:extLst>
            <a:ext uri="{FF2B5EF4-FFF2-40B4-BE49-F238E27FC236}">
              <a16:creationId xmlns:a16="http://schemas.microsoft.com/office/drawing/2014/main" id="{566A55AD-6B6D-4990-995A-4BA4561D29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2" name="Line 1291">
          <a:extLst>
            <a:ext uri="{FF2B5EF4-FFF2-40B4-BE49-F238E27FC236}">
              <a16:creationId xmlns:a16="http://schemas.microsoft.com/office/drawing/2014/main" id="{8B79BC2D-D25F-440D-A111-DC6E588103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83" name="Line 1295">
          <a:extLst>
            <a:ext uri="{FF2B5EF4-FFF2-40B4-BE49-F238E27FC236}">
              <a16:creationId xmlns:a16="http://schemas.microsoft.com/office/drawing/2014/main" id="{D8A4C3DD-DC7E-40EA-BA3F-77AF901AEA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4" name="Line 1297">
          <a:extLst>
            <a:ext uri="{FF2B5EF4-FFF2-40B4-BE49-F238E27FC236}">
              <a16:creationId xmlns:a16="http://schemas.microsoft.com/office/drawing/2014/main" id="{48109DD6-4B07-4A00-861E-B357229B23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5" name="Line 1301">
          <a:extLst>
            <a:ext uri="{FF2B5EF4-FFF2-40B4-BE49-F238E27FC236}">
              <a16:creationId xmlns:a16="http://schemas.microsoft.com/office/drawing/2014/main" id="{CF2D443D-110F-467C-9921-CBB213DAEE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6" name="Line 1307">
          <a:extLst>
            <a:ext uri="{FF2B5EF4-FFF2-40B4-BE49-F238E27FC236}">
              <a16:creationId xmlns:a16="http://schemas.microsoft.com/office/drawing/2014/main" id="{7822C155-64DB-426B-92B9-15E02839AB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7" name="Line 1313">
          <a:extLst>
            <a:ext uri="{FF2B5EF4-FFF2-40B4-BE49-F238E27FC236}">
              <a16:creationId xmlns:a16="http://schemas.microsoft.com/office/drawing/2014/main" id="{EDB77427-5853-4493-92F5-939B296FA31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688" name="Line 1317">
          <a:extLst>
            <a:ext uri="{FF2B5EF4-FFF2-40B4-BE49-F238E27FC236}">
              <a16:creationId xmlns:a16="http://schemas.microsoft.com/office/drawing/2014/main" id="{5FBE759D-9D6E-4900-8C97-CEB257BECC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89" name="Line 1319">
          <a:extLst>
            <a:ext uri="{FF2B5EF4-FFF2-40B4-BE49-F238E27FC236}">
              <a16:creationId xmlns:a16="http://schemas.microsoft.com/office/drawing/2014/main" id="{5E6EA741-FA39-4E3E-B5DF-BA46F32387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90" name="Line 1323">
          <a:extLst>
            <a:ext uri="{FF2B5EF4-FFF2-40B4-BE49-F238E27FC236}">
              <a16:creationId xmlns:a16="http://schemas.microsoft.com/office/drawing/2014/main" id="{151B177A-98D2-4B50-8D2F-C09F61FA93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691" name="Line 1335">
          <a:extLst>
            <a:ext uri="{FF2B5EF4-FFF2-40B4-BE49-F238E27FC236}">
              <a16:creationId xmlns:a16="http://schemas.microsoft.com/office/drawing/2014/main" id="{5505799C-864B-4E79-A6E8-A246F56F0E4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92" name="Line 1336">
          <a:extLst>
            <a:ext uri="{FF2B5EF4-FFF2-40B4-BE49-F238E27FC236}">
              <a16:creationId xmlns:a16="http://schemas.microsoft.com/office/drawing/2014/main" id="{1855D81E-1F0B-456A-A38E-06058D1DB78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693" name="Line 1339">
          <a:extLst>
            <a:ext uri="{FF2B5EF4-FFF2-40B4-BE49-F238E27FC236}">
              <a16:creationId xmlns:a16="http://schemas.microsoft.com/office/drawing/2014/main" id="{B36B4B3B-B770-4420-8E97-B6403CBA8FB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694" name="AutoShape 1715">
          <a:extLst>
            <a:ext uri="{FF2B5EF4-FFF2-40B4-BE49-F238E27FC236}">
              <a16:creationId xmlns:a16="http://schemas.microsoft.com/office/drawing/2014/main" id="{6AC65C00-B5AD-4A94-8C10-97F9357CDC91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695" name="AutoShape 1726">
          <a:extLst>
            <a:ext uri="{FF2B5EF4-FFF2-40B4-BE49-F238E27FC236}">
              <a16:creationId xmlns:a16="http://schemas.microsoft.com/office/drawing/2014/main" id="{4FAAC9D5-CF50-4B19-87E9-A10D18977813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696" name="AutoShape 1732">
          <a:extLst>
            <a:ext uri="{FF2B5EF4-FFF2-40B4-BE49-F238E27FC236}">
              <a16:creationId xmlns:a16="http://schemas.microsoft.com/office/drawing/2014/main" id="{4F9AE2FD-6BA5-4DAF-91DF-679B10C1F499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697" name="AutoShape 64">
          <a:extLst>
            <a:ext uri="{FF2B5EF4-FFF2-40B4-BE49-F238E27FC236}">
              <a16:creationId xmlns:a16="http://schemas.microsoft.com/office/drawing/2014/main" id="{A87E64F4-9717-470F-8950-272223B8D49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698" name="AutoShape 87">
          <a:extLst>
            <a:ext uri="{FF2B5EF4-FFF2-40B4-BE49-F238E27FC236}">
              <a16:creationId xmlns:a16="http://schemas.microsoft.com/office/drawing/2014/main" id="{ABEC8581-5CF2-49BF-B8EA-785269ECA129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699" name="AutoShape 216">
          <a:extLst>
            <a:ext uri="{FF2B5EF4-FFF2-40B4-BE49-F238E27FC236}">
              <a16:creationId xmlns:a16="http://schemas.microsoft.com/office/drawing/2014/main" id="{4D04D5EA-7A78-4C8A-B79A-FE1285690D1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00" name="AutoShape 217">
          <a:extLst>
            <a:ext uri="{FF2B5EF4-FFF2-40B4-BE49-F238E27FC236}">
              <a16:creationId xmlns:a16="http://schemas.microsoft.com/office/drawing/2014/main" id="{5F03EDAC-22FF-41E7-81E6-CF45B87DEB8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01" name="AutoShape 218">
          <a:extLst>
            <a:ext uri="{FF2B5EF4-FFF2-40B4-BE49-F238E27FC236}">
              <a16:creationId xmlns:a16="http://schemas.microsoft.com/office/drawing/2014/main" id="{54F68BF7-0B59-46CA-85C3-1F503A0F4F8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02" name="Line 320">
          <a:extLst>
            <a:ext uri="{FF2B5EF4-FFF2-40B4-BE49-F238E27FC236}">
              <a16:creationId xmlns:a16="http://schemas.microsoft.com/office/drawing/2014/main" id="{1756438B-EE7A-465E-A36D-67338C75FC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03" name="Line 322">
          <a:extLst>
            <a:ext uri="{FF2B5EF4-FFF2-40B4-BE49-F238E27FC236}">
              <a16:creationId xmlns:a16="http://schemas.microsoft.com/office/drawing/2014/main" id="{B5F39199-0078-42C1-AF3A-792952AC5D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04" name="Line 326">
          <a:extLst>
            <a:ext uri="{FF2B5EF4-FFF2-40B4-BE49-F238E27FC236}">
              <a16:creationId xmlns:a16="http://schemas.microsoft.com/office/drawing/2014/main" id="{77CBB2BE-8453-4B8C-A6C7-0A00CEF8D5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05" name="Line 330">
          <a:extLst>
            <a:ext uri="{FF2B5EF4-FFF2-40B4-BE49-F238E27FC236}">
              <a16:creationId xmlns:a16="http://schemas.microsoft.com/office/drawing/2014/main" id="{46F80C3B-0E6C-4110-88C1-037446EF16B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06" name="Line 332">
          <a:extLst>
            <a:ext uri="{FF2B5EF4-FFF2-40B4-BE49-F238E27FC236}">
              <a16:creationId xmlns:a16="http://schemas.microsoft.com/office/drawing/2014/main" id="{25276E2A-5704-4902-8ABF-EA59EEAB14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07" name="Line 336">
          <a:extLst>
            <a:ext uri="{FF2B5EF4-FFF2-40B4-BE49-F238E27FC236}">
              <a16:creationId xmlns:a16="http://schemas.microsoft.com/office/drawing/2014/main" id="{810F00E4-00E9-4DD4-8D8A-9CD73F0241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08" name="Line 340">
          <a:extLst>
            <a:ext uri="{FF2B5EF4-FFF2-40B4-BE49-F238E27FC236}">
              <a16:creationId xmlns:a16="http://schemas.microsoft.com/office/drawing/2014/main" id="{7CCAA272-5A5F-4166-8BDD-26F592AFD3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09" name="Line 342">
          <a:extLst>
            <a:ext uri="{FF2B5EF4-FFF2-40B4-BE49-F238E27FC236}">
              <a16:creationId xmlns:a16="http://schemas.microsoft.com/office/drawing/2014/main" id="{7E07B022-CBC5-423D-8DE8-A85211F993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10" name="Line 346">
          <a:extLst>
            <a:ext uri="{FF2B5EF4-FFF2-40B4-BE49-F238E27FC236}">
              <a16:creationId xmlns:a16="http://schemas.microsoft.com/office/drawing/2014/main" id="{57E1737C-2185-4E1F-BA80-CACA9DA02B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1" name="AutoShape 350">
          <a:extLst>
            <a:ext uri="{FF2B5EF4-FFF2-40B4-BE49-F238E27FC236}">
              <a16:creationId xmlns:a16="http://schemas.microsoft.com/office/drawing/2014/main" id="{7658513B-7A78-4D78-BDD9-86081DE279B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2" name="AutoShape 351">
          <a:extLst>
            <a:ext uri="{FF2B5EF4-FFF2-40B4-BE49-F238E27FC236}">
              <a16:creationId xmlns:a16="http://schemas.microsoft.com/office/drawing/2014/main" id="{C58DC623-8FA0-479B-8678-F359D15EEDE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3" name="AutoShape 352">
          <a:extLst>
            <a:ext uri="{FF2B5EF4-FFF2-40B4-BE49-F238E27FC236}">
              <a16:creationId xmlns:a16="http://schemas.microsoft.com/office/drawing/2014/main" id="{0FE86EEB-8EDF-4D14-BD95-277E8610AEF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4" name="AutoShape 353">
          <a:extLst>
            <a:ext uri="{FF2B5EF4-FFF2-40B4-BE49-F238E27FC236}">
              <a16:creationId xmlns:a16="http://schemas.microsoft.com/office/drawing/2014/main" id="{A54C129B-C751-4D23-AFFF-FCEF240BD68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5" name="AutoShape 354">
          <a:extLst>
            <a:ext uri="{FF2B5EF4-FFF2-40B4-BE49-F238E27FC236}">
              <a16:creationId xmlns:a16="http://schemas.microsoft.com/office/drawing/2014/main" id="{D9571CFF-D60C-461C-A7AB-A9EE5C1C70D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6" name="AutoShape 355">
          <a:extLst>
            <a:ext uri="{FF2B5EF4-FFF2-40B4-BE49-F238E27FC236}">
              <a16:creationId xmlns:a16="http://schemas.microsoft.com/office/drawing/2014/main" id="{9665E4DF-3DD5-4E23-91A5-69265C8F469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7" name="AutoShape 356">
          <a:extLst>
            <a:ext uri="{FF2B5EF4-FFF2-40B4-BE49-F238E27FC236}">
              <a16:creationId xmlns:a16="http://schemas.microsoft.com/office/drawing/2014/main" id="{F5CCF529-F80E-4AD9-ACD9-2B58845A6BF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8" name="AutoShape 357">
          <a:extLst>
            <a:ext uri="{FF2B5EF4-FFF2-40B4-BE49-F238E27FC236}">
              <a16:creationId xmlns:a16="http://schemas.microsoft.com/office/drawing/2014/main" id="{082083E7-80FE-4E2D-9A63-76C690E8D76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19" name="AutoShape 358">
          <a:extLst>
            <a:ext uri="{FF2B5EF4-FFF2-40B4-BE49-F238E27FC236}">
              <a16:creationId xmlns:a16="http://schemas.microsoft.com/office/drawing/2014/main" id="{39E0FB20-DE17-4526-A15A-0EB9CECDE76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20" name="AutoShape 359">
          <a:extLst>
            <a:ext uri="{FF2B5EF4-FFF2-40B4-BE49-F238E27FC236}">
              <a16:creationId xmlns:a16="http://schemas.microsoft.com/office/drawing/2014/main" id="{5784AE92-F7B2-441D-A64D-AA783354484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21" name="AutoShape 360">
          <a:extLst>
            <a:ext uri="{FF2B5EF4-FFF2-40B4-BE49-F238E27FC236}">
              <a16:creationId xmlns:a16="http://schemas.microsoft.com/office/drawing/2014/main" id="{421B4F8C-3DBA-413C-97C6-9068ACFA6B3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22" name="Line 361">
          <a:extLst>
            <a:ext uri="{FF2B5EF4-FFF2-40B4-BE49-F238E27FC236}">
              <a16:creationId xmlns:a16="http://schemas.microsoft.com/office/drawing/2014/main" id="{75061E45-E00A-4FCD-8A1F-D41BC2A9219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23" name="Line 363">
          <a:extLst>
            <a:ext uri="{FF2B5EF4-FFF2-40B4-BE49-F238E27FC236}">
              <a16:creationId xmlns:a16="http://schemas.microsoft.com/office/drawing/2014/main" id="{38D07CC5-0692-42E3-9285-A9F45920A1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24" name="Line 367">
          <a:extLst>
            <a:ext uri="{FF2B5EF4-FFF2-40B4-BE49-F238E27FC236}">
              <a16:creationId xmlns:a16="http://schemas.microsoft.com/office/drawing/2014/main" id="{A1867266-715F-4C9D-81FE-B49D8EA9F2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25" name="Line 371">
          <a:extLst>
            <a:ext uri="{FF2B5EF4-FFF2-40B4-BE49-F238E27FC236}">
              <a16:creationId xmlns:a16="http://schemas.microsoft.com/office/drawing/2014/main" id="{9F544CE0-91DC-4F0F-A1CA-7AF0BF371F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26" name="Line 373">
          <a:extLst>
            <a:ext uri="{FF2B5EF4-FFF2-40B4-BE49-F238E27FC236}">
              <a16:creationId xmlns:a16="http://schemas.microsoft.com/office/drawing/2014/main" id="{CA7EC83D-3D8A-4E9F-9241-EC6081A21F1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27" name="Line 377">
          <a:extLst>
            <a:ext uri="{FF2B5EF4-FFF2-40B4-BE49-F238E27FC236}">
              <a16:creationId xmlns:a16="http://schemas.microsoft.com/office/drawing/2014/main" id="{DA35C0AB-14A1-4FF9-947A-614E529E7F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28" name="Line 383">
          <a:extLst>
            <a:ext uri="{FF2B5EF4-FFF2-40B4-BE49-F238E27FC236}">
              <a16:creationId xmlns:a16="http://schemas.microsoft.com/office/drawing/2014/main" id="{C02ECB4B-91E2-4931-A175-6E6A450378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29" name="Line 389">
          <a:extLst>
            <a:ext uri="{FF2B5EF4-FFF2-40B4-BE49-F238E27FC236}">
              <a16:creationId xmlns:a16="http://schemas.microsoft.com/office/drawing/2014/main" id="{E5C35D25-A93A-46BC-B980-BB6194B7C0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30" name="Line 393">
          <a:extLst>
            <a:ext uri="{FF2B5EF4-FFF2-40B4-BE49-F238E27FC236}">
              <a16:creationId xmlns:a16="http://schemas.microsoft.com/office/drawing/2014/main" id="{E31B8F08-3877-4A47-A9EC-364943DC42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31" name="Line 395">
          <a:extLst>
            <a:ext uri="{FF2B5EF4-FFF2-40B4-BE49-F238E27FC236}">
              <a16:creationId xmlns:a16="http://schemas.microsoft.com/office/drawing/2014/main" id="{AF135F16-5A73-4AF0-B162-D9E712FE4E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32" name="Line 399">
          <a:extLst>
            <a:ext uri="{FF2B5EF4-FFF2-40B4-BE49-F238E27FC236}">
              <a16:creationId xmlns:a16="http://schemas.microsoft.com/office/drawing/2014/main" id="{DC6E1920-5F13-4185-845D-CBE238DA1C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33" name="AutoShape 403">
          <a:extLst>
            <a:ext uri="{FF2B5EF4-FFF2-40B4-BE49-F238E27FC236}">
              <a16:creationId xmlns:a16="http://schemas.microsoft.com/office/drawing/2014/main" id="{49BE8A61-82FC-42BA-8EC5-0CC51A99A1C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34" name="AutoShape 404">
          <a:extLst>
            <a:ext uri="{FF2B5EF4-FFF2-40B4-BE49-F238E27FC236}">
              <a16:creationId xmlns:a16="http://schemas.microsoft.com/office/drawing/2014/main" id="{541340A9-8AC3-4914-8D01-43B27E7DBB2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35" name="AutoShape 405">
          <a:extLst>
            <a:ext uri="{FF2B5EF4-FFF2-40B4-BE49-F238E27FC236}">
              <a16:creationId xmlns:a16="http://schemas.microsoft.com/office/drawing/2014/main" id="{C6A369EF-DCBE-48CE-A978-9EBB4C51771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36" name="AutoShape 406">
          <a:extLst>
            <a:ext uri="{FF2B5EF4-FFF2-40B4-BE49-F238E27FC236}">
              <a16:creationId xmlns:a16="http://schemas.microsoft.com/office/drawing/2014/main" id="{DD987FFE-CDC1-41B2-9A47-A4D85E1090B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737" name="Line 411">
          <a:extLst>
            <a:ext uri="{FF2B5EF4-FFF2-40B4-BE49-F238E27FC236}">
              <a16:creationId xmlns:a16="http://schemas.microsoft.com/office/drawing/2014/main" id="{22C82B9B-C0E7-489F-9F34-5AAF2B603A5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38" name="Line 412">
          <a:extLst>
            <a:ext uri="{FF2B5EF4-FFF2-40B4-BE49-F238E27FC236}">
              <a16:creationId xmlns:a16="http://schemas.microsoft.com/office/drawing/2014/main" id="{9F54B96A-7D49-4CD6-AEFC-3F15FE9834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39" name="Line 415">
          <a:extLst>
            <a:ext uri="{FF2B5EF4-FFF2-40B4-BE49-F238E27FC236}">
              <a16:creationId xmlns:a16="http://schemas.microsoft.com/office/drawing/2014/main" id="{1D35E9F5-E385-4ACF-A61F-37E187D63F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40" name="AutoShape 418">
          <a:extLst>
            <a:ext uri="{FF2B5EF4-FFF2-40B4-BE49-F238E27FC236}">
              <a16:creationId xmlns:a16="http://schemas.microsoft.com/office/drawing/2014/main" id="{B8246F02-78BA-43F7-8FEF-C2C8AC36B7B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41" name="AutoShape 419">
          <a:extLst>
            <a:ext uri="{FF2B5EF4-FFF2-40B4-BE49-F238E27FC236}">
              <a16:creationId xmlns:a16="http://schemas.microsoft.com/office/drawing/2014/main" id="{8AFFE47A-5917-4C15-ADD4-19941661D4D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42" name="AutoShape 633">
          <a:extLst>
            <a:ext uri="{FF2B5EF4-FFF2-40B4-BE49-F238E27FC236}">
              <a16:creationId xmlns:a16="http://schemas.microsoft.com/office/drawing/2014/main" id="{DB592190-1A76-4FFE-AA27-58CA05CFE95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43" name="Line 747">
          <a:extLst>
            <a:ext uri="{FF2B5EF4-FFF2-40B4-BE49-F238E27FC236}">
              <a16:creationId xmlns:a16="http://schemas.microsoft.com/office/drawing/2014/main" id="{4BF71605-9180-440A-BC08-54189511500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44" name="Line 749">
          <a:extLst>
            <a:ext uri="{FF2B5EF4-FFF2-40B4-BE49-F238E27FC236}">
              <a16:creationId xmlns:a16="http://schemas.microsoft.com/office/drawing/2014/main" id="{FB87F14A-CA9C-4DD6-9D7D-67420C90D9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45" name="Line 753">
          <a:extLst>
            <a:ext uri="{FF2B5EF4-FFF2-40B4-BE49-F238E27FC236}">
              <a16:creationId xmlns:a16="http://schemas.microsoft.com/office/drawing/2014/main" id="{13098546-BBBF-4419-BB80-AF49AAE18B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46" name="Line 757">
          <a:extLst>
            <a:ext uri="{FF2B5EF4-FFF2-40B4-BE49-F238E27FC236}">
              <a16:creationId xmlns:a16="http://schemas.microsoft.com/office/drawing/2014/main" id="{4D5485CD-1F25-4064-8B11-866FB447CC8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47" name="Line 759">
          <a:extLst>
            <a:ext uri="{FF2B5EF4-FFF2-40B4-BE49-F238E27FC236}">
              <a16:creationId xmlns:a16="http://schemas.microsoft.com/office/drawing/2014/main" id="{60AF7807-4000-4519-BDB5-E76D41A5B4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48" name="Line 763">
          <a:extLst>
            <a:ext uri="{FF2B5EF4-FFF2-40B4-BE49-F238E27FC236}">
              <a16:creationId xmlns:a16="http://schemas.microsoft.com/office/drawing/2014/main" id="{AAA16857-F1AF-4A79-B8D1-F916FCF479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49" name="Line 767">
          <a:extLst>
            <a:ext uri="{FF2B5EF4-FFF2-40B4-BE49-F238E27FC236}">
              <a16:creationId xmlns:a16="http://schemas.microsoft.com/office/drawing/2014/main" id="{6A947E9A-ECBB-4876-B967-103C3B4BDB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50" name="Line 769">
          <a:extLst>
            <a:ext uri="{FF2B5EF4-FFF2-40B4-BE49-F238E27FC236}">
              <a16:creationId xmlns:a16="http://schemas.microsoft.com/office/drawing/2014/main" id="{16E5E96A-94F0-4669-928B-ACFDFC42CC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51" name="Line 773">
          <a:extLst>
            <a:ext uri="{FF2B5EF4-FFF2-40B4-BE49-F238E27FC236}">
              <a16:creationId xmlns:a16="http://schemas.microsoft.com/office/drawing/2014/main" id="{238B12DA-6FCD-4A8E-AA1F-4F9B26911E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2" name="AutoShape 777">
          <a:extLst>
            <a:ext uri="{FF2B5EF4-FFF2-40B4-BE49-F238E27FC236}">
              <a16:creationId xmlns:a16="http://schemas.microsoft.com/office/drawing/2014/main" id="{EDADC6E6-5AB1-420B-A653-7B3275E9C9D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3" name="AutoShape 778">
          <a:extLst>
            <a:ext uri="{FF2B5EF4-FFF2-40B4-BE49-F238E27FC236}">
              <a16:creationId xmlns:a16="http://schemas.microsoft.com/office/drawing/2014/main" id="{65845D34-4B13-4171-950A-DD6BB19BF28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4" name="AutoShape 779">
          <a:extLst>
            <a:ext uri="{FF2B5EF4-FFF2-40B4-BE49-F238E27FC236}">
              <a16:creationId xmlns:a16="http://schemas.microsoft.com/office/drawing/2014/main" id="{B7A68DA5-0E86-472D-94BA-41CBDAF73BF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5" name="AutoShape 780">
          <a:extLst>
            <a:ext uri="{FF2B5EF4-FFF2-40B4-BE49-F238E27FC236}">
              <a16:creationId xmlns:a16="http://schemas.microsoft.com/office/drawing/2014/main" id="{5AEB605F-1443-4CF8-BBA9-90D81811B4F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6" name="AutoShape 781">
          <a:extLst>
            <a:ext uri="{FF2B5EF4-FFF2-40B4-BE49-F238E27FC236}">
              <a16:creationId xmlns:a16="http://schemas.microsoft.com/office/drawing/2014/main" id="{00B1998B-CE51-4E6A-9CC1-771028C5150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7" name="AutoShape 782">
          <a:extLst>
            <a:ext uri="{FF2B5EF4-FFF2-40B4-BE49-F238E27FC236}">
              <a16:creationId xmlns:a16="http://schemas.microsoft.com/office/drawing/2014/main" id="{DFEE5C2F-34F2-4C6F-92C3-420E14E7A09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8" name="AutoShape 783">
          <a:extLst>
            <a:ext uri="{FF2B5EF4-FFF2-40B4-BE49-F238E27FC236}">
              <a16:creationId xmlns:a16="http://schemas.microsoft.com/office/drawing/2014/main" id="{2091807F-275A-4CB6-AA4F-F5555D22595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59" name="AutoShape 784">
          <a:extLst>
            <a:ext uri="{FF2B5EF4-FFF2-40B4-BE49-F238E27FC236}">
              <a16:creationId xmlns:a16="http://schemas.microsoft.com/office/drawing/2014/main" id="{D985561F-B2A8-49B4-871C-E86E2F1917D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60" name="AutoShape 785">
          <a:extLst>
            <a:ext uri="{FF2B5EF4-FFF2-40B4-BE49-F238E27FC236}">
              <a16:creationId xmlns:a16="http://schemas.microsoft.com/office/drawing/2014/main" id="{D00C8997-6BC7-489A-8C87-06AD1EB9731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61" name="AutoShape 786">
          <a:extLst>
            <a:ext uri="{FF2B5EF4-FFF2-40B4-BE49-F238E27FC236}">
              <a16:creationId xmlns:a16="http://schemas.microsoft.com/office/drawing/2014/main" id="{6BC4B823-98CF-468A-B0BD-747D914B21B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62" name="AutoShape 787">
          <a:extLst>
            <a:ext uri="{FF2B5EF4-FFF2-40B4-BE49-F238E27FC236}">
              <a16:creationId xmlns:a16="http://schemas.microsoft.com/office/drawing/2014/main" id="{134C11E2-BED8-411C-AFE7-94FEF103AA6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63" name="Line 788">
          <a:extLst>
            <a:ext uri="{FF2B5EF4-FFF2-40B4-BE49-F238E27FC236}">
              <a16:creationId xmlns:a16="http://schemas.microsoft.com/office/drawing/2014/main" id="{8B69C156-9CCF-41D8-8B78-625CC8256F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64" name="Line 790">
          <a:extLst>
            <a:ext uri="{FF2B5EF4-FFF2-40B4-BE49-F238E27FC236}">
              <a16:creationId xmlns:a16="http://schemas.microsoft.com/office/drawing/2014/main" id="{C4542792-AFA0-454C-AB32-3AB43E2232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65" name="Line 794">
          <a:extLst>
            <a:ext uri="{FF2B5EF4-FFF2-40B4-BE49-F238E27FC236}">
              <a16:creationId xmlns:a16="http://schemas.microsoft.com/office/drawing/2014/main" id="{BA25AFA8-73A3-4506-84CE-EF7D241C3E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66" name="Line 798">
          <a:extLst>
            <a:ext uri="{FF2B5EF4-FFF2-40B4-BE49-F238E27FC236}">
              <a16:creationId xmlns:a16="http://schemas.microsoft.com/office/drawing/2014/main" id="{3DEAA433-36ED-4C2D-9BA2-0BC653F06B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67" name="Line 800">
          <a:extLst>
            <a:ext uri="{FF2B5EF4-FFF2-40B4-BE49-F238E27FC236}">
              <a16:creationId xmlns:a16="http://schemas.microsoft.com/office/drawing/2014/main" id="{D1FA5C4E-34D1-446D-A83E-2E43C49777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68" name="Line 804">
          <a:extLst>
            <a:ext uri="{FF2B5EF4-FFF2-40B4-BE49-F238E27FC236}">
              <a16:creationId xmlns:a16="http://schemas.microsoft.com/office/drawing/2014/main" id="{3DDB3A12-1066-4D7A-818B-6BC752B2D5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69" name="Line 810">
          <a:extLst>
            <a:ext uri="{FF2B5EF4-FFF2-40B4-BE49-F238E27FC236}">
              <a16:creationId xmlns:a16="http://schemas.microsoft.com/office/drawing/2014/main" id="{373F0282-F533-4569-8EA0-A2F57F514C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70" name="Line 816">
          <a:extLst>
            <a:ext uri="{FF2B5EF4-FFF2-40B4-BE49-F238E27FC236}">
              <a16:creationId xmlns:a16="http://schemas.microsoft.com/office/drawing/2014/main" id="{0B48580F-2F4C-4E3F-8F35-4AC3ECD648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771" name="Line 820">
          <a:extLst>
            <a:ext uri="{FF2B5EF4-FFF2-40B4-BE49-F238E27FC236}">
              <a16:creationId xmlns:a16="http://schemas.microsoft.com/office/drawing/2014/main" id="{1805E008-39FC-4A52-888A-02D845D77B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72" name="Line 822">
          <a:extLst>
            <a:ext uri="{FF2B5EF4-FFF2-40B4-BE49-F238E27FC236}">
              <a16:creationId xmlns:a16="http://schemas.microsoft.com/office/drawing/2014/main" id="{0C463F16-D63A-4199-BB78-4157951517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73" name="Line 826">
          <a:extLst>
            <a:ext uri="{FF2B5EF4-FFF2-40B4-BE49-F238E27FC236}">
              <a16:creationId xmlns:a16="http://schemas.microsoft.com/office/drawing/2014/main" id="{0F5D3BB7-12FB-473B-8B24-F8AAA557E6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74" name="AutoShape 830">
          <a:extLst>
            <a:ext uri="{FF2B5EF4-FFF2-40B4-BE49-F238E27FC236}">
              <a16:creationId xmlns:a16="http://schemas.microsoft.com/office/drawing/2014/main" id="{04CAAA55-C991-49E0-A74D-A0B00AA7C10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75" name="AutoShape 831">
          <a:extLst>
            <a:ext uri="{FF2B5EF4-FFF2-40B4-BE49-F238E27FC236}">
              <a16:creationId xmlns:a16="http://schemas.microsoft.com/office/drawing/2014/main" id="{D70723ED-DCBE-40E9-B2E1-DE8039ECB61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76" name="AutoShape 832">
          <a:extLst>
            <a:ext uri="{FF2B5EF4-FFF2-40B4-BE49-F238E27FC236}">
              <a16:creationId xmlns:a16="http://schemas.microsoft.com/office/drawing/2014/main" id="{831566A5-9153-431D-8C05-AF1E4833428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77" name="AutoShape 833">
          <a:extLst>
            <a:ext uri="{FF2B5EF4-FFF2-40B4-BE49-F238E27FC236}">
              <a16:creationId xmlns:a16="http://schemas.microsoft.com/office/drawing/2014/main" id="{6249374C-B575-4284-ADAF-0302BDCC458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778" name="Line 838">
          <a:extLst>
            <a:ext uri="{FF2B5EF4-FFF2-40B4-BE49-F238E27FC236}">
              <a16:creationId xmlns:a16="http://schemas.microsoft.com/office/drawing/2014/main" id="{A4E86AC0-D087-4027-A197-F3C2C719117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79" name="Line 839">
          <a:extLst>
            <a:ext uri="{FF2B5EF4-FFF2-40B4-BE49-F238E27FC236}">
              <a16:creationId xmlns:a16="http://schemas.microsoft.com/office/drawing/2014/main" id="{583D7AC7-976F-4B32-92AD-5AB9534FB4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780" name="Line 842">
          <a:extLst>
            <a:ext uri="{FF2B5EF4-FFF2-40B4-BE49-F238E27FC236}">
              <a16:creationId xmlns:a16="http://schemas.microsoft.com/office/drawing/2014/main" id="{C629726A-1B2A-47C5-8CF8-3BF759DA568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81" name="AutoShape 845">
          <a:extLst>
            <a:ext uri="{FF2B5EF4-FFF2-40B4-BE49-F238E27FC236}">
              <a16:creationId xmlns:a16="http://schemas.microsoft.com/office/drawing/2014/main" id="{FDBBF391-7AF0-46E2-87D2-2A8E8E2CCF6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782" name="AutoShape 846">
          <a:extLst>
            <a:ext uri="{FF2B5EF4-FFF2-40B4-BE49-F238E27FC236}">
              <a16:creationId xmlns:a16="http://schemas.microsoft.com/office/drawing/2014/main" id="{3999B67F-A641-43A5-A673-99823208245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783" name="AutoShape 852">
          <a:extLst>
            <a:ext uri="{FF2B5EF4-FFF2-40B4-BE49-F238E27FC236}">
              <a16:creationId xmlns:a16="http://schemas.microsoft.com/office/drawing/2014/main" id="{F83A0BC3-9936-4674-AA6F-D12C72EF24BF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784" name="AutoShape 954">
          <a:extLst>
            <a:ext uri="{FF2B5EF4-FFF2-40B4-BE49-F238E27FC236}">
              <a16:creationId xmlns:a16="http://schemas.microsoft.com/office/drawing/2014/main" id="{F37D6006-1645-4DAA-A50F-13736C2FFBE9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785" name="AutoShape 955">
          <a:extLst>
            <a:ext uri="{FF2B5EF4-FFF2-40B4-BE49-F238E27FC236}">
              <a16:creationId xmlns:a16="http://schemas.microsoft.com/office/drawing/2014/main" id="{6709C2B7-C1DF-407E-9B9D-C34C4A7DB9A1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6786" name="AutoShape 956">
          <a:extLst>
            <a:ext uri="{FF2B5EF4-FFF2-40B4-BE49-F238E27FC236}">
              <a16:creationId xmlns:a16="http://schemas.microsoft.com/office/drawing/2014/main" id="{A9E06599-8843-4CFA-86FF-5B5C43257FCD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87" name="AutoShape 1121">
          <a:extLst>
            <a:ext uri="{FF2B5EF4-FFF2-40B4-BE49-F238E27FC236}">
              <a16:creationId xmlns:a16="http://schemas.microsoft.com/office/drawing/2014/main" id="{C9BF0B99-1488-426A-A7D9-43ADA9087B0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88" name="AutoShape 1122">
          <a:extLst>
            <a:ext uri="{FF2B5EF4-FFF2-40B4-BE49-F238E27FC236}">
              <a16:creationId xmlns:a16="http://schemas.microsoft.com/office/drawing/2014/main" id="{064804D1-DCEB-4A18-8B93-D3B923ED4F9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89" name="AutoShape 1123">
          <a:extLst>
            <a:ext uri="{FF2B5EF4-FFF2-40B4-BE49-F238E27FC236}">
              <a16:creationId xmlns:a16="http://schemas.microsoft.com/office/drawing/2014/main" id="{DBE5E989-C28D-4137-84E9-29DD302D6B9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0" name="AutoShape 1124">
          <a:extLst>
            <a:ext uri="{FF2B5EF4-FFF2-40B4-BE49-F238E27FC236}">
              <a16:creationId xmlns:a16="http://schemas.microsoft.com/office/drawing/2014/main" id="{21460AD8-497D-4E61-809A-1D3B6F1E769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1" name="AutoShape 1125">
          <a:extLst>
            <a:ext uri="{FF2B5EF4-FFF2-40B4-BE49-F238E27FC236}">
              <a16:creationId xmlns:a16="http://schemas.microsoft.com/office/drawing/2014/main" id="{9634A57E-7405-4980-ACC9-69D785848D7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2" name="AutoShape 1126">
          <a:extLst>
            <a:ext uri="{FF2B5EF4-FFF2-40B4-BE49-F238E27FC236}">
              <a16:creationId xmlns:a16="http://schemas.microsoft.com/office/drawing/2014/main" id="{3191FFCF-977C-40F8-862F-1547F61C068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3" name="AutoShape 1127">
          <a:extLst>
            <a:ext uri="{FF2B5EF4-FFF2-40B4-BE49-F238E27FC236}">
              <a16:creationId xmlns:a16="http://schemas.microsoft.com/office/drawing/2014/main" id="{0D3F3593-426B-4A50-AAA5-3DA19A48CC9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4" name="AutoShape 1128">
          <a:extLst>
            <a:ext uri="{FF2B5EF4-FFF2-40B4-BE49-F238E27FC236}">
              <a16:creationId xmlns:a16="http://schemas.microsoft.com/office/drawing/2014/main" id="{1A7DF09B-5C4B-4E83-B988-737EBE2B6A2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5" name="AutoShape 1129">
          <a:extLst>
            <a:ext uri="{FF2B5EF4-FFF2-40B4-BE49-F238E27FC236}">
              <a16:creationId xmlns:a16="http://schemas.microsoft.com/office/drawing/2014/main" id="{3E3372CA-44A0-423D-A692-5E909BC307E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6" name="AutoShape 1130">
          <a:extLst>
            <a:ext uri="{FF2B5EF4-FFF2-40B4-BE49-F238E27FC236}">
              <a16:creationId xmlns:a16="http://schemas.microsoft.com/office/drawing/2014/main" id="{7B23BDDE-6F42-4928-A140-22DF0D8CF8B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7" name="AutoShape 1131">
          <a:extLst>
            <a:ext uri="{FF2B5EF4-FFF2-40B4-BE49-F238E27FC236}">
              <a16:creationId xmlns:a16="http://schemas.microsoft.com/office/drawing/2014/main" id="{E67AE9F1-FD56-4DE3-BCD3-3100BEB2B12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8" name="AutoShape 1132">
          <a:extLst>
            <a:ext uri="{FF2B5EF4-FFF2-40B4-BE49-F238E27FC236}">
              <a16:creationId xmlns:a16="http://schemas.microsoft.com/office/drawing/2014/main" id="{66D29C81-76A6-46FC-88FA-815C41B329C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799" name="AutoShape 1133">
          <a:extLst>
            <a:ext uri="{FF2B5EF4-FFF2-40B4-BE49-F238E27FC236}">
              <a16:creationId xmlns:a16="http://schemas.microsoft.com/office/drawing/2014/main" id="{48494A1A-5C5B-4A7F-A2CF-C824DD99F5C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800" name="AutoShape 1134">
          <a:extLst>
            <a:ext uri="{FF2B5EF4-FFF2-40B4-BE49-F238E27FC236}">
              <a16:creationId xmlns:a16="http://schemas.microsoft.com/office/drawing/2014/main" id="{F662EC09-4062-4440-B458-764E3BD7620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801" name="AutoShape 1135">
          <a:extLst>
            <a:ext uri="{FF2B5EF4-FFF2-40B4-BE49-F238E27FC236}">
              <a16:creationId xmlns:a16="http://schemas.microsoft.com/office/drawing/2014/main" id="{4A16005E-12E8-4EAC-B9CC-59696A19352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802" name="AutoShape 1136">
          <a:extLst>
            <a:ext uri="{FF2B5EF4-FFF2-40B4-BE49-F238E27FC236}">
              <a16:creationId xmlns:a16="http://schemas.microsoft.com/office/drawing/2014/main" id="{E958F2F5-51F9-4BFA-B659-EFB5975BB84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803" name="AutoShape 1137">
          <a:extLst>
            <a:ext uri="{FF2B5EF4-FFF2-40B4-BE49-F238E27FC236}">
              <a16:creationId xmlns:a16="http://schemas.microsoft.com/office/drawing/2014/main" id="{810BF334-27AB-4048-81B8-25B0E68AE7E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804" name="AutoShape 1138">
          <a:extLst>
            <a:ext uri="{FF2B5EF4-FFF2-40B4-BE49-F238E27FC236}">
              <a16:creationId xmlns:a16="http://schemas.microsoft.com/office/drawing/2014/main" id="{4362B512-4AB0-40C3-A98D-15A1AA1A9BD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6805" name="AutoShape 1139">
          <a:extLst>
            <a:ext uri="{FF2B5EF4-FFF2-40B4-BE49-F238E27FC236}">
              <a16:creationId xmlns:a16="http://schemas.microsoft.com/office/drawing/2014/main" id="{3CEB1D99-DAC5-4ADF-9E9D-2670B42B100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06" name="Line 1244">
          <a:extLst>
            <a:ext uri="{FF2B5EF4-FFF2-40B4-BE49-F238E27FC236}">
              <a16:creationId xmlns:a16="http://schemas.microsoft.com/office/drawing/2014/main" id="{534A6C2E-0655-45BC-8AEE-E0EC64962F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07" name="Line 1246">
          <a:extLst>
            <a:ext uri="{FF2B5EF4-FFF2-40B4-BE49-F238E27FC236}">
              <a16:creationId xmlns:a16="http://schemas.microsoft.com/office/drawing/2014/main" id="{E8729C51-02A8-4925-BA93-948B355E03A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08" name="Line 1250">
          <a:extLst>
            <a:ext uri="{FF2B5EF4-FFF2-40B4-BE49-F238E27FC236}">
              <a16:creationId xmlns:a16="http://schemas.microsoft.com/office/drawing/2014/main" id="{65C167BB-D97C-4ED7-941D-604419419A2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09" name="Line 1254">
          <a:extLst>
            <a:ext uri="{FF2B5EF4-FFF2-40B4-BE49-F238E27FC236}">
              <a16:creationId xmlns:a16="http://schemas.microsoft.com/office/drawing/2014/main" id="{A7985364-DD15-427E-8DFA-75D748192A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10" name="Line 1256">
          <a:extLst>
            <a:ext uri="{FF2B5EF4-FFF2-40B4-BE49-F238E27FC236}">
              <a16:creationId xmlns:a16="http://schemas.microsoft.com/office/drawing/2014/main" id="{BC0D0870-628E-458B-8D87-0EBB93C0B8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11" name="Line 1260">
          <a:extLst>
            <a:ext uri="{FF2B5EF4-FFF2-40B4-BE49-F238E27FC236}">
              <a16:creationId xmlns:a16="http://schemas.microsoft.com/office/drawing/2014/main" id="{5787D783-3FEA-4170-A002-7CF7117BA0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12" name="Line 1264">
          <a:extLst>
            <a:ext uri="{FF2B5EF4-FFF2-40B4-BE49-F238E27FC236}">
              <a16:creationId xmlns:a16="http://schemas.microsoft.com/office/drawing/2014/main" id="{D7E1A7CF-2212-4F09-87A5-5D22639B21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13" name="Line 1266">
          <a:extLst>
            <a:ext uri="{FF2B5EF4-FFF2-40B4-BE49-F238E27FC236}">
              <a16:creationId xmlns:a16="http://schemas.microsoft.com/office/drawing/2014/main" id="{E51E80FC-FAC1-41CD-8B67-0DC29197F1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14" name="Line 1270">
          <a:extLst>
            <a:ext uri="{FF2B5EF4-FFF2-40B4-BE49-F238E27FC236}">
              <a16:creationId xmlns:a16="http://schemas.microsoft.com/office/drawing/2014/main" id="{ABD97250-DC65-4EBA-975B-14D322B6F1F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15" name="AutoShape 1274">
          <a:extLst>
            <a:ext uri="{FF2B5EF4-FFF2-40B4-BE49-F238E27FC236}">
              <a16:creationId xmlns:a16="http://schemas.microsoft.com/office/drawing/2014/main" id="{D3533AC2-171C-4DEF-A3C7-06A8B61AD61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16" name="AutoShape 1275">
          <a:extLst>
            <a:ext uri="{FF2B5EF4-FFF2-40B4-BE49-F238E27FC236}">
              <a16:creationId xmlns:a16="http://schemas.microsoft.com/office/drawing/2014/main" id="{71BC7A4A-8AE5-4D2C-BD8A-FA2AC0DF789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17" name="AutoShape 1276">
          <a:extLst>
            <a:ext uri="{FF2B5EF4-FFF2-40B4-BE49-F238E27FC236}">
              <a16:creationId xmlns:a16="http://schemas.microsoft.com/office/drawing/2014/main" id="{6238BD0B-F529-4B0D-8229-56E934E7D13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18" name="AutoShape 1277">
          <a:extLst>
            <a:ext uri="{FF2B5EF4-FFF2-40B4-BE49-F238E27FC236}">
              <a16:creationId xmlns:a16="http://schemas.microsoft.com/office/drawing/2014/main" id="{D9A301C2-22BD-4E23-B904-05B5B60D78F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19" name="AutoShape 1278">
          <a:extLst>
            <a:ext uri="{FF2B5EF4-FFF2-40B4-BE49-F238E27FC236}">
              <a16:creationId xmlns:a16="http://schemas.microsoft.com/office/drawing/2014/main" id="{C25ABCED-66E7-4D8C-9C04-9AAA332E197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20" name="AutoShape 1279">
          <a:extLst>
            <a:ext uri="{FF2B5EF4-FFF2-40B4-BE49-F238E27FC236}">
              <a16:creationId xmlns:a16="http://schemas.microsoft.com/office/drawing/2014/main" id="{71CFB3D4-2E9B-48D0-ABBB-E1B7FE0F85E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21" name="AutoShape 1280">
          <a:extLst>
            <a:ext uri="{FF2B5EF4-FFF2-40B4-BE49-F238E27FC236}">
              <a16:creationId xmlns:a16="http://schemas.microsoft.com/office/drawing/2014/main" id="{4D71A865-073B-47AD-A81A-7C3C06B0767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22" name="AutoShape 1281">
          <a:extLst>
            <a:ext uri="{FF2B5EF4-FFF2-40B4-BE49-F238E27FC236}">
              <a16:creationId xmlns:a16="http://schemas.microsoft.com/office/drawing/2014/main" id="{723E68A7-0A5B-44BF-AE96-BB3FBDAD10C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23" name="AutoShape 1282">
          <a:extLst>
            <a:ext uri="{FF2B5EF4-FFF2-40B4-BE49-F238E27FC236}">
              <a16:creationId xmlns:a16="http://schemas.microsoft.com/office/drawing/2014/main" id="{F2C7E3D3-B789-496F-80C1-7BB67C67568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24" name="AutoShape 1283">
          <a:extLst>
            <a:ext uri="{FF2B5EF4-FFF2-40B4-BE49-F238E27FC236}">
              <a16:creationId xmlns:a16="http://schemas.microsoft.com/office/drawing/2014/main" id="{3F666D0A-33A6-4D83-9B55-36963E87CBE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25" name="AutoShape 1284">
          <a:extLst>
            <a:ext uri="{FF2B5EF4-FFF2-40B4-BE49-F238E27FC236}">
              <a16:creationId xmlns:a16="http://schemas.microsoft.com/office/drawing/2014/main" id="{46BE5067-A403-47E3-809E-D85CFE33B80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26" name="Line 1285">
          <a:extLst>
            <a:ext uri="{FF2B5EF4-FFF2-40B4-BE49-F238E27FC236}">
              <a16:creationId xmlns:a16="http://schemas.microsoft.com/office/drawing/2014/main" id="{2697E5BB-8235-4302-BC30-3CC7C7C094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27" name="Line 1287">
          <a:extLst>
            <a:ext uri="{FF2B5EF4-FFF2-40B4-BE49-F238E27FC236}">
              <a16:creationId xmlns:a16="http://schemas.microsoft.com/office/drawing/2014/main" id="{059C740A-F2FA-454F-8E24-3EF169A752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28" name="Line 1291">
          <a:extLst>
            <a:ext uri="{FF2B5EF4-FFF2-40B4-BE49-F238E27FC236}">
              <a16:creationId xmlns:a16="http://schemas.microsoft.com/office/drawing/2014/main" id="{5E679940-5888-4421-BE32-7D7BF6E7AB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29" name="Line 1295">
          <a:extLst>
            <a:ext uri="{FF2B5EF4-FFF2-40B4-BE49-F238E27FC236}">
              <a16:creationId xmlns:a16="http://schemas.microsoft.com/office/drawing/2014/main" id="{AE5091DF-64DB-43CC-A86A-694FF975BB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0" name="Line 1297">
          <a:extLst>
            <a:ext uri="{FF2B5EF4-FFF2-40B4-BE49-F238E27FC236}">
              <a16:creationId xmlns:a16="http://schemas.microsoft.com/office/drawing/2014/main" id="{C5185949-4A2F-49A6-8818-B0627DDA8A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1" name="Line 1301">
          <a:extLst>
            <a:ext uri="{FF2B5EF4-FFF2-40B4-BE49-F238E27FC236}">
              <a16:creationId xmlns:a16="http://schemas.microsoft.com/office/drawing/2014/main" id="{146F9D52-9691-4938-9929-7FC70CB8B0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2" name="Line 1307">
          <a:extLst>
            <a:ext uri="{FF2B5EF4-FFF2-40B4-BE49-F238E27FC236}">
              <a16:creationId xmlns:a16="http://schemas.microsoft.com/office/drawing/2014/main" id="{88D98D93-557E-42E8-AE88-5FA821DE71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3" name="Line 1313">
          <a:extLst>
            <a:ext uri="{FF2B5EF4-FFF2-40B4-BE49-F238E27FC236}">
              <a16:creationId xmlns:a16="http://schemas.microsoft.com/office/drawing/2014/main" id="{BEED03EF-44FB-475D-9ADC-0C5F97F083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34" name="Line 1317">
          <a:extLst>
            <a:ext uri="{FF2B5EF4-FFF2-40B4-BE49-F238E27FC236}">
              <a16:creationId xmlns:a16="http://schemas.microsoft.com/office/drawing/2014/main" id="{AD26339E-43FD-44D2-9152-AA4C509880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5" name="Line 1319">
          <a:extLst>
            <a:ext uri="{FF2B5EF4-FFF2-40B4-BE49-F238E27FC236}">
              <a16:creationId xmlns:a16="http://schemas.microsoft.com/office/drawing/2014/main" id="{FB5BAA13-CB94-4DA3-82CD-F3BCD7F909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36" name="Line 1323">
          <a:extLst>
            <a:ext uri="{FF2B5EF4-FFF2-40B4-BE49-F238E27FC236}">
              <a16:creationId xmlns:a16="http://schemas.microsoft.com/office/drawing/2014/main" id="{FC63D32F-02AF-43ED-BAF3-2AE9B5590B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37" name="AutoShape 1327">
          <a:extLst>
            <a:ext uri="{FF2B5EF4-FFF2-40B4-BE49-F238E27FC236}">
              <a16:creationId xmlns:a16="http://schemas.microsoft.com/office/drawing/2014/main" id="{1F25BFC7-4974-4D5E-8925-E5DE6655E35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38" name="AutoShape 1328">
          <a:extLst>
            <a:ext uri="{FF2B5EF4-FFF2-40B4-BE49-F238E27FC236}">
              <a16:creationId xmlns:a16="http://schemas.microsoft.com/office/drawing/2014/main" id="{397A488E-9932-4409-8E5C-D9ADFB04A49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39" name="AutoShape 1329">
          <a:extLst>
            <a:ext uri="{FF2B5EF4-FFF2-40B4-BE49-F238E27FC236}">
              <a16:creationId xmlns:a16="http://schemas.microsoft.com/office/drawing/2014/main" id="{89D7F51C-0F32-4301-88F8-A1B21D747F6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0" name="AutoShape 1330">
          <a:extLst>
            <a:ext uri="{FF2B5EF4-FFF2-40B4-BE49-F238E27FC236}">
              <a16:creationId xmlns:a16="http://schemas.microsoft.com/office/drawing/2014/main" id="{BA955E1A-9DB5-4213-A33A-93394423BAB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841" name="Line 1335">
          <a:extLst>
            <a:ext uri="{FF2B5EF4-FFF2-40B4-BE49-F238E27FC236}">
              <a16:creationId xmlns:a16="http://schemas.microsoft.com/office/drawing/2014/main" id="{5BC6ED18-083C-4977-AD6E-C0254710D08A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42" name="Line 1336">
          <a:extLst>
            <a:ext uri="{FF2B5EF4-FFF2-40B4-BE49-F238E27FC236}">
              <a16:creationId xmlns:a16="http://schemas.microsoft.com/office/drawing/2014/main" id="{55C77908-FC00-435C-851E-D85104D1FF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43" name="Line 1339">
          <a:extLst>
            <a:ext uri="{FF2B5EF4-FFF2-40B4-BE49-F238E27FC236}">
              <a16:creationId xmlns:a16="http://schemas.microsoft.com/office/drawing/2014/main" id="{6635E927-4552-445E-AD03-93FA2D273E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4" name="AutoShape 1342">
          <a:extLst>
            <a:ext uri="{FF2B5EF4-FFF2-40B4-BE49-F238E27FC236}">
              <a16:creationId xmlns:a16="http://schemas.microsoft.com/office/drawing/2014/main" id="{9296D605-0F0D-4F9A-A32B-07CD8272620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5" name="AutoShape 1343">
          <a:extLst>
            <a:ext uri="{FF2B5EF4-FFF2-40B4-BE49-F238E27FC236}">
              <a16:creationId xmlns:a16="http://schemas.microsoft.com/office/drawing/2014/main" id="{FFD9BA34-2F7C-464B-9619-313614422D5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6" name="AutoShape 1490">
          <a:extLst>
            <a:ext uri="{FF2B5EF4-FFF2-40B4-BE49-F238E27FC236}">
              <a16:creationId xmlns:a16="http://schemas.microsoft.com/office/drawing/2014/main" id="{E708129B-0DEB-436D-A28A-88F1994CCA7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7" name="AutoShape 1491">
          <a:extLst>
            <a:ext uri="{FF2B5EF4-FFF2-40B4-BE49-F238E27FC236}">
              <a16:creationId xmlns:a16="http://schemas.microsoft.com/office/drawing/2014/main" id="{4B2AADE4-02B1-467B-ACC5-A937DD66DDF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8" name="AutoShape 1492">
          <a:extLst>
            <a:ext uri="{FF2B5EF4-FFF2-40B4-BE49-F238E27FC236}">
              <a16:creationId xmlns:a16="http://schemas.microsoft.com/office/drawing/2014/main" id="{566D5644-7A4D-46FD-9CB0-E6F7C5224B5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49" name="AutoShape 1493">
          <a:extLst>
            <a:ext uri="{FF2B5EF4-FFF2-40B4-BE49-F238E27FC236}">
              <a16:creationId xmlns:a16="http://schemas.microsoft.com/office/drawing/2014/main" id="{7473CB40-CFA7-49A2-83D9-99E9653B2A9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0" name="AutoShape 1494">
          <a:extLst>
            <a:ext uri="{FF2B5EF4-FFF2-40B4-BE49-F238E27FC236}">
              <a16:creationId xmlns:a16="http://schemas.microsoft.com/office/drawing/2014/main" id="{E4E59DB6-9E77-4141-B684-FE655AE1619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1" name="AutoShape 1495">
          <a:extLst>
            <a:ext uri="{FF2B5EF4-FFF2-40B4-BE49-F238E27FC236}">
              <a16:creationId xmlns:a16="http://schemas.microsoft.com/office/drawing/2014/main" id="{1845F83B-18F3-4FFF-99C7-F19703084D7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2" name="AutoShape 1496">
          <a:extLst>
            <a:ext uri="{FF2B5EF4-FFF2-40B4-BE49-F238E27FC236}">
              <a16:creationId xmlns:a16="http://schemas.microsoft.com/office/drawing/2014/main" id="{6DAFBFC9-CAAD-4FA9-B30A-2E77CA43EB2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3" name="AutoShape 1497">
          <a:extLst>
            <a:ext uri="{FF2B5EF4-FFF2-40B4-BE49-F238E27FC236}">
              <a16:creationId xmlns:a16="http://schemas.microsoft.com/office/drawing/2014/main" id="{5BF4C380-E991-47A4-925C-1D5FBE367BA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4" name="AutoShape 1498">
          <a:extLst>
            <a:ext uri="{FF2B5EF4-FFF2-40B4-BE49-F238E27FC236}">
              <a16:creationId xmlns:a16="http://schemas.microsoft.com/office/drawing/2014/main" id="{D62C0B84-8C13-4DD1-891A-03AF2034698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5" name="AutoShape 1499">
          <a:extLst>
            <a:ext uri="{FF2B5EF4-FFF2-40B4-BE49-F238E27FC236}">
              <a16:creationId xmlns:a16="http://schemas.microsoft.com/office/drawing/2014/main" id="{248617B4-D90E-40DA-8598-0FAD93C1A95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6" name="AutoShape 1500">
          <a:extLst>
            <a:ext uri="{FF2B5EF4-FFF2-40B4-BE49-F238E27FC236}">
              <a16:creationId xmlns:a16="http://schemas.microsoft.com/office/drawing/2014/main" id="{AB3E714C-134C-4967-9CF7-499F9218FAF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6857" name="AutoShape 1501">
          <a:extLst>
            <a:ext uri="{FF2B5EF4-FFF2-40B4-BE49-F238E27FC236}">
              <a16:creationId xmlns:a16="http://schemas.microsoft.com/office/drawing/2014/main" id="{FFAAD039-A164-4341-9A32-15246E3E047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6858" name="AutoShape 1715">
          <a:extLst>
            <a:ext uri="{FF2B5EF4-FFF2-40B4-BE49-F238E27FC236}">
              <a16:creationId xmlns:a16="http://schemas.microsoft.com/office/drawing/2014/main" id="{F02FE87B-5D42-442B-8C68-92448935F4C1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6859" name="AutoShape 1726">
          <a:extLst>
            <a:ext uri="{FF2B5EF4-FFF2-40B4-BE49-F238E27FC236}">
              <a16:creationId xmlns:a16="http://schemas.microsoft.com/office/drawing/2014/main" id="{0CBF488A-99D9-421A-865A-4D286F6DEE5D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6860" name="AutoShape 1732">
          <a:extLst>
            <a:ext uri="{FF2B5EF4-FFF2-40B4-BE49-F238E27FC236}">
              <a16:creationId xmlns:a16="http://schemas.microsoft.com/office/drawing/2014/main" id="{F2C101C0-1BFA-4E90-BB1D-BEF44F43E763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61" name="Line 320">
          <a:extLst>
            <a:ext uri="{FF2B5EF4-FFF2-40B4-BE49-F238E27FC236}">
              <a16:creationId xmlns:a16="http://schemas.microsoft.com/office/drawing/2014/main" id="{6BE21EBF-290A-4B1A-AAEC-6DED4DF583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2" name="Line 322">
          <a:extLst>
            <a:ext uri="{FF2B5EF4-FFF2-40B4-BE49-F238E27FC236}">
              <a16:creationId xmlns:a16="http://schemas.microsoft.com/office/drawing/2014/main" id="{EF552E07-CA3C-4426-B0CF-5718F67E05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3" name="Line 326">
          <a:extLst>
            <a:ext uri="{FF2B5EF4-FFF2-40B4-BE49-F238E27FC236}">
              <a16:creationId xmlns:a16="http://schemas.microsoft.com/office/drawing/2014/main" id="{B08320A1-5F41-4783-BE57-410316AB18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64" name="Line 330">
          <a:extLst>
            <a:ext uri="{FF2B5EF4-FFF2-40B4-BE49-F238E27FC236}">
              <a16:creationId xmlns:a16="http://schemas.microsoft.com/office/drawing/2014/main" id="{394ABF8D-5D10-4D1D-BB31-908556B37E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5" name="Line 332">
          <a:extLst>
            <a:ext uri="{FF2B5EF4-FFF2-40B4-BE49-F238E27FC236}">
              <a16:creationId xmlns:a16="http://schemas.microsoft.com/office/drawing/2014/main" id="{9157DAF8-9D3B-421B-891C-03B5E326BB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6" name="Line 336">
          <a:extLst>
            <a:ext uri="{FF2B5EF4-FFF2-40B4-BE49-F238E27FC236}">
              <a16:creationId xmlns:a16="http://schemas.microsoft.com/office/drawing/2014/main" id="{81C717AE-5CA6-4D09-A143-789FC90774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67" name="Line 340">
          <a:extLst>
            <a:ext uri="{FF2B5EF4-FFF2-40B4-BE49-F238E27FC236}">
              <a16:creationId xmlns:a16="http://schemas.microsoft.com/office/drawing/2014/main" id="{3474963D-B80D-4735-9B61-A9E227314E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8" name="Line 342">
          <a:extLst>
            <a:ext uri="{FF2B5EF4-FFF2-40B4-BE49-F238E27FC236}">
              <a16:creationId xmlns:a16="http://schemas.microsoft.com/office/drawing/2014/main" id="{A6B6A648-8EAC-4CD9-ACC8-EAC06C4BCD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69" name="Line 346">
          <a:extLst>
            <a:ext uri="{FF2B5EF4-FFF2-40B4-BE49-F238E27FC236}">
              <a16:creationId xmlns:a16="http://schemas.microsoft.com/office/drawing/2014/main" id="{90A2C7AF-D748-4207-BDD9-E9CD859B01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70" name="Line 361">
          <a:extLst>
            <a:ext uri="{FF2B5EF4-FFF2-40B4-BE49-F238E27FC236}">
              <a16:creationId xmlns:a16="http://schemas.microsoft.com/office/drawing/2014/main" id="{B6EBD601-35D9-4A8C-8D79-82DBE6DD29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1" name="Line 363">
          <a:extLst>
            <a:ext uri="{FF2B5EF4-FFF2-40B4-BE49-F238E27FC236}">
              <a16:creationId xmlns:a16="http://schemas.microsoft.com/office/drawing/2014/main" id="{158009CA-657E-4134-B305-B0048EB05A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2" name="Line 367">
          <a:extLst>
            <a:ext uri="{FF2B5EF4-FFF2-40B4-BE49-F238E27FC236}">
              <a16:creationId xmlns:a16="http://schemas.microsoft.com/office/drawing/2014/main" id="{CD965442-883F-4E4D-90D7-B74BF5BE83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73" name="Line 371">
          <a:extLst>
            <a:ext uri="{FF2B5EF4-FFF2-40B4-BE49-F238E27FC236}">
              <a16:creationId xmlns:a16="http://schemas.microsoft.com/office/drawing/2014/main" id="{CB722E2A-63B1-4369-8923-B3A3D1EBED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4" name="Line 373">
          <a:extLst>
            <a:ext uri="{FF2B5EF4-FFF2-40B4-BE49-F238E27FC236}">
              <a16:creationId xmlns:a16="http://schemas.microsoft.com/office/drawing/2014/main" id="{3EAA282D-EEAF-44B2-A1DC-EE3BE70B56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5" name="Line 377">
          <a:extLst>
            <a:ext uri="{FF2B5EF4-FFF2-40B4-BE49-F238E27FC236}">
              <a16:creationId xmlns:a16="http://schemas.microsoft.com/office/drawing/2014/main" id="{0B6E7806-3AD1-4C36-B934-DF73CE5E89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6" name="Line 383">
          <a:extLst>
            <a:ext uri="{FF2B5EF4-FFF2-40B4-BE49-F238E27FC236}">
              <a16:creationId xmlns:a16="http://schemas.microsoft.com/office/drawing/2014/main" id="{15F986AA-2D92-4BBC-B18F-706497DA88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7" name="Line 389">
          <a:extLst>
            <a:ext uri="{FF2B5EF4-FFF2-40B4-BE49-F238E27FC236}">
              <a16:creationId xmlns:a16="http://schemas.microsoft.com/office/drawing/2014/main" id="{0CA12832-56E3-45AC-B177-7EF4D14EA9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78" name="Line 393">
          <a:extLst>
            <a:ext uri="{FF2B5EF4-FFF2-40B4-BE49-F238E27FC236}">
              <a16:creationId xmlns:a16="http://schemas.microsoft.com/office/drawing/2014/main" id="{736709B9-B350-4394-82DF-C80E843925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79" name="Line 395">
          <a:extLst>
            <a:ext uri="{FF2B5EF4-FFF2-40B4-BE49-F238E27FC236}">
              <a16:creationId xmlns:a16="http://schemas.microsoft.com/office/drawing/2014/main" id="{BA806CF7-8F93-4F56-A704-F3DC8D883E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0" name="Line 399">
          <a:extLst>
            <a:ext uri="{FF2B5EF4-FFF2-40B4-BE49-F238E27FC236}">
              <a16:creationId xmlns:a16="http://schemas.microsoft.com/office/drawing/2014/main" id="{59108075-C53B-45D4-A767-75524D4386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881" name="Line 411">
          <a:extLst>
            <a:ext uri="{FF2B5EF4-FFF2-40B4-BE49-F238E27FC236}">
              <a16:creationId xmlns:a16="http://schemas.microsoft.com/office/drawing/2014/main" id="{1206982B-CBD7-4E5D-AE7E-40AF325AA39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2" name="Line 412">
          <a:extLst>
            <a:ext uri="{FF2B5EF4-FFF2-40B4-BE49-F238E27FC236}">
              <a16:creationId xmlns:a16="http://schemas.microsoft.com/office/drawing/2014/main" id="{3925F3A7-F28D-4297-B49E-642E2892812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3" name="Line 415">
          <a:extLst>
            <a:ext uri="{FF2B5EF4-FFF2-40B4-BE49-F238E27FC236}">
              <a16:creationId xmlns:a16="http://schemas.microsoft.com/office/drawing/2014/main" id="{0996643B-E6BB-479C-9E95-2A582DB1DC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84" name="Line 747">
          <a:extLst>
            <a:ext uri="{FF2B5EF4-FFF2-40B4-BE49-F238E27FC236}">
              <a16:creationId xmlns:a16="http://schemas.microsoft.com/office/drawing/2014/main" id="{32AFE6B7-B17B-4BD5-A2A3-E25875C626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5" name="Line 749">
          <a:extLst>
            <a:ext uri="{FF2B5EF4-FFF2-40B4-BE49-F238E27FC236}">
              <a16:creationId xmlns:a16="http://schemas.microsoft.com/office/drawing/2014/main" id="{F6FA24BE-AB6D-4D74-A5FF-A19E254DBD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6" name="Line 753">
          <a:extLst>
            <a:ext uri="{FF2B5EF4-FFF2-40B4-BE49-F238E27FC236}">
              <a16:creationId xmlns:a16="http://schemas.microsoft.com/office/drawing/2014/main" id="{146B5A0A-5D47-49A8-8C3F-2387D512F5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87" name="Line 757">
          <a:extLst>
            <a:ext uri="{FF2B5EF4-FFF2-40B4-BE49-F238E27FC236}">
              <a16:creationId xmlns:a16="http://schemas.microsoft.com/office/drawing/2014/main" id="{AD08FA17-68DF-4A90-9EA9-B7D8449586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8" name="Line 759">
          <a:extLst>
            <a:ext uri="{FF2B5EF4-FFF2-40B4-BE49-F238E27FC236}">
              <a16:creationId xmlns:a16="http://schemas.microsoft.com/office/drawing/2014/main" id="{0C06AB2D-B7E9-4735-AA55-7AD559359D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89" name="Line 763">
          <a:extLst>
            <a:ext uri="{FF2B5EF4-FFF2-40B4-BE49-F238E27FC236}">
              <a16:creationId xmlns:a16="http://schemas.microsoft.com/office/drawing/2014/main" id="{E2B71D38-B205-4D0D-92A8-91FC0C1545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90" name="Line 767">
          <a:extLst>
            <a:ext uri="{FF2B5EF4-FFF2-40B4-BE49-F238E27FC236}">
              <a16:creationId xmlns:a16="http://schemas.microsoft.com/office/drawing/2014/main" id="{2D6AEFEB-3059-48BC-9BF6-F0B725A5FA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1" name="Line 769">
          <a:extLst>
            <a:ext uri="{FF2B5EF4-FFF2-40B4-BE49-F238E27FC236}">
              <a16:creationId xmlns:a16="http://schemas.microsoft.com/office/drawing/2014/main" id="{3A9AA5F1-346B-4A67-9C78-8B43F70F7D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2" name="Line 773">
          <a:extLst>
            <a:ext uri="{FF2B5EF4-FFF2-40B4-BE49-F238E27FC236}">
              <a16:creationId xmlns:a16="http://schemas.microsoft.com/office/drawing/2014/main" id="{FD170839-C6DC-4066-8B8E-8BBA5B9FAB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93" name="Line 788">
          <a:extLst>
            <a:ext uri="{FF2B5EF4-FFF2-40B4-BE49-F238E27FC236}">
              <a16:creationId xmlns:a16="http://schemas.microsoft.com/office/drawing/2014/main" id="{E7E283D7-BE98-4264-84F4-708912716C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4" name="Line 790">
          <a:extLst>
            <a:ext uri="{FF2B5EF4-FFF2-40B4-BE49-F238E27FC236}">
              <a16:creationId xmlns:a16="http://schemas.microsoft.com/office/drawing/2014/main" id="{C79AA6DB-83B0-4150-A301-1FB4EF3FE9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5" name="Line 794">
          <a:extLst>
            <a:ext uri="{FF2B5EF4-FFF2-40B4-BE49-F238E27FC236}">
              <a16:creationId xmlns:a16="http://schemas.microsoft.com/office/drawing/2014/main" id="{116735D0-842E-46D8-822D-7AEBD01E7D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896" name="Line 798">
          <a:extLst>
            <a:ext uri="{FF2B5EF4-FFF2-40B4-BE49-F238E27FC236}">
              <a16:creationId xmlns:a16="http://schemas.microsoft.com/office/drawing/2014/main" id="{E5CCD76D-4D5D-4D93-9F4A-380BC81CAD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7" name="Line 800">
          <a:extLst>
            <a:ext uri="{FF2B5EF4-FFF2-40B4-BE49-F238E27FC236}">
              <a16:creationId xmlns:a16="http://schemas.microsoft.com/office/drawing/2014/main" id="{6254CA16-B86B-48E9-8268-8DD56ACA0A6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8" name="Line 804">
          <a:extLst>
            <a:ext uri="{FF2B5EF4-FFF2-40B4-BE49-F238E27FC236}">
              <a16:creationId xmlns:a16="http://schemas.microsoft.com/office/drawing/2014/main" id="{9F155366-FF95-460B-B285-0738852767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899" name="Line 810">
          <a:extLst>
            <a:ext uri="{FF2B5EF4-FFF2-40B4-BE49-F238E27FC236}">
              <a16:creationId xmlns:a16="http://schemas.microsoft.com/office/drawing/2014/main" id="{6722E043-6ED7-46B2-842B-600FF167A5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0" name="Line 816">
          <a:extLst>
            <a:ext uri="{FF2B5EF4-FFF2-40B4-BE49-F238E27FC236}">
              <a16:creationId xmlns:a16="http://schemas.microsoft.com/office/drawing/2014/main" id="{5437E1C4-AA6D-47FD-8930-1E557680B9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01" name="Line 820">
          <a:extLst>
            <a:ext uri="{FF2B5EF4-FFF2-40B4-BE49-F238E27FC236}">
              <a16:creationId xmlns:a16="http://schemas.microsoft.com/office/drawing/2014/main" id="{C0F13509-37B3-42F6-99CD-7F4D24A5E0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2" name="Line 822">
          <a:extLst>
            <a:ext uri="{FF2B5EF4-FFF2-40B4-BE49-F238E27FC236}">
              <a16:creationId xmlns:a16="http://schemas.microsoft.com/office/drawing/2014/main" id="{5E47B6C5-CA5D-4445-A903-956A18C1A8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3" name="Line 826">
          <a:extLst>
            <a:ext uri="{FF2B5EF4-FFF2-40B4-BE49-F238E27FC236}">
              <a16:creationId xmlns:a16="http://schemas.microsoft.com/office/drawing/2014/main" id="{A9D351BF-0568-4DBE-8C3D-BAA2846AF7C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904" name="Line 838">
          <a:extLst>
            <a:ext uri="{FF2B5EF4-FFF2-40B4-BE49-F238E27FC236}">
              <a16:creationId xmlns:a16="http://schemas.microsoft.com/office/drawing/2014/main" id="{38E1E693-46A9-4C62-8466-F6293406E19B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5" name="Line 839">
          <a:extLst>
            <a:ext uri="{FF2B5EF4-FFF2-40B4-BE49-F238E27FC236}">
              <a16:creationId xmlns:a16="http://schemas.microsoft.com/office/drawing/2014/main" id="{B5CD58B6-BE99-41DD-A499-32A3F8DD9B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6" name="Line 842">
          <a:extLst>
            <a:ext uri="{FF2B5EF4-FFF2-40B4-BE49-F238E27FC236}">
              <a16:creationId xmlns:a16="http://schemas.microsoft.com/office/drawing/2014/main" id="{984B8650-4411-42C0-959E-87A1078557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07" name="Line 1244">
          <a:extLst>
            <a:ext uri="{FF2B5EF4-FFF2-40B4-BE49-F238E27FC236}">
              <a16:creationId xmlns:a16="http://schemas.microsoft.com/office/drawing/2014/main" id="{D392D457-A960-4262-BF9B-0174C5F7F3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8" name="Line 1246">
          <a:extLst>
            <a:ext uri="{FF2B5EF4-FFF2-40B4-BE49-F238E27FC236}">
              <a16:creationId xmlns:a16="http://schemas.microsoft.com/office/drawing/2014/main" id="{71921444-4047-4FBA-8E38-21958F2E33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09" name="Line 1250">
          <a:extLst>
            <a:ext uri="{FF2B5EF4-FFF2-40B4-BE49-F238E27FC236}">
              <a16:creationId xmlns:a16="http://schemas.microsoft.com/office/drawing/2014/main" id="{6E337E87-CE03-4CE3-9687-542D73F6BF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10" name="Line 1254">
          <a:extLst>
            <a:ext uri="{FF2B5EF4-FFF2-40B4-BE49-F238E27FC236}">
              <a16:creationId xmlns:a16="http://schemas.microsoft.com/office/drawing/2014/main" id="{70D55013-2045-4AEB-9EFA-2DF2FA24B1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11" name="Line 1256">
          <a:extLst>
            <a:ext uri="{FF2B5EF4-FFF2-40B4-BE49-F238E27FC236}">
              <a16:creationId xmlns:a16="http://schemas.microsoft.com/office/drawing/2014/main" id="{7BF0B752-E2AA-4B4D-BA12-1503FF343B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12" name="Line 1260">
          <a:extLst>
            <a:ext uri="{FF2B5EF4-FFF2-40B4-BE49-F238E27FC236}">
              <a16:creationId xmlns:a16="http://schemas.microsoft.com/office/drawing/2014/main" id="{C18D8B54-0ABE-401F-B873-A53F715C9D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13" name="Line 1264">
          <a:extLst>
            <a:ext uri="{FF2B5EF4-FFF2-40B4-BE49-F238E27FC236}">
              <a16:creationId xmlns:a16="http://schemas.microsoft.com/office/drawing/2014/main" id="{A34173DC-A3C1-4742-9969-5D6B8D0C39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14" name="Line 1266">
          <a:extLst>
            <a:ext uri="{FF2B5EF4-FFF2-40B4-BE49-F238E27FC236}">
              <a16:creationId xmlns:a16="http://schemas.microsoft.com/office/drawing/2014/main" id="{C3EA5B74-811F-4AC3-8260-2C2D595CB3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15" name="Line 1270">
          <a:extLst>
            <a:ext uri="{FF2B5EF4-FFF2-40B4-BE49-F238E27FC236}">
              <a16:creationId xmlns:a16="http://schemas.microsoft.com/office/drawing/2014/main" id="{BB489F4B-0130-4BAB-A783-79E3441A41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16" name="Line 1285">
          <a:extLst>
            <a:ext uri="{FF2B5EF4-FFF2-40B4-BE49-F238E27FC236}">
              <a16:creationId xmlns:a16="http://schemas.microsoft.com/office/drawing/2014/main" id="{18A6A219-787C-41E2-AFA2-9158D301804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17" name="Line 1287">
          <a:extLst>
            <a:ext uri="{FF2B5EF4-FFF2-40B4-BE49-F238E27FC236}">
              <a16:creationId xmlns:a16="http://schemas.microsoft.com/office/drawing/2014/main" id="{F41AB29F-4A4A-4E80-A2E6-E97434CF2A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18" name="Line 1291">
          <a:extLst>
            <a:ext uri="{FF2B5EF4-FFF2-40B4-BE49-F238E27FC236}">
              <a16:creationId xmlns:a16="http://schemas.microsoft.com/office/drawing/2014/main" id="{42AB4D93-C068-4537-8FB2-B2CEBF5AFC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19" name="Line 1295">
          <a:extLst>
            <a:ext uri="{FF2B5EF4-FFF2-40B4-BE49-F238E27FC236}">
              <a16:creationId xmlns:a16="http://schemas.microsoft.com/office/drawing/2014/main" id="{B94B7793-5233-4741-8119-64D38AFEB20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0" name="Line 1297">
          <a:extLst>
            <a:ext uri="{FF2B5EF4-FFF2-40B4-BE49-F238E27FC236}">
              <a16:creationId xmlns:a16="http://schemas.microsoft.com/office/drawing/2014/main" id="{5A779253-F48D-445F-9C57-47DA08F5B0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1" name="Line 1301">
          <a:extLst>
            <a:ext uri="{FF2B5EF4-FFF2-40B4-BE49-F238E27FC236}">
              <a16:creationId xmlns:a16="http://schemas.microsoft.com/office/drawing/2014/main" id="{A471EECE-57A9-41AB-8D0B-6E797CB49B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2" name="Line 1307">
          <a:extLst>
            <a:ext uri="{FF2B5EF4-FFF2-40B4-BE49-F238E27FC236}">
              <a16:creationId xmlns:a16="http://schemas.microsoft.com/office/drawing/2014/main" id="{EBDB5D56-4E8B-4745-944E-1D5508E5F2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3" name="Line 1313">
          <a:extLst>
            <a:ext uri="{FF2B5EF4-FFF2-40B4-BE49-F238E27FC236}">
              <a16:creationId xmlns:a16="http://schemas.microsoft.com/office/drawing/2014/main" id="{C7AD4A9B-EB95-4CB2-B154-03E3715137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24" name="Line 1317">
          <a:extLst>
            <a:ext uri="{FF2B5EF4-FFF2-40B4-BE49-F238E27FC236}">
              <a16:creationId xmlns:a16="http://schemas.microsoft.com/office/drawing/2014/main" id="{8C717352-C46B-42A4-AE98-6A79E44001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5" name="Line 1319">
          <a:extLst>
            <a:ext uri="{FF2B5EF4-FFF2-40B4-BE49-F238E27FC236}">
              <a16:creationId xmlns:a16="http://schemas.microsoft.com/office/drawing/2014/main" id="{3C69B0BA-AD42-4122-9AB7-020B2D606D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6" name="Line 1323">
          <a:extLst>
            <a:ext uri="{FF2B5EF4-FFF2-40B4-BE49-F238E27FC236}">
              <a16:creationId xmlns:a16="http://schemas.microsoft.com/office/drawing/2014/main" id="{21A3FE50-A793-4AD2-A29A-D721D299C1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927" name="Line 1335">
          <a:extLst>
            <a:ext uri="{FF2B5EF4-FFF2-40B4-BE49-F238E27FC236}">
              <a16:creationId xmlns:a16="http://schemas.microsoft.com/office/drawing/2014/main" id="{30012802-7E88-4363-B25D-B5538D837CD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8" name="Line 1336">
          <a:extLst>
            <a:ext uri="{FF2B5EF4-FFF2-40B4-BE49-F238E27FC236}">
              <a16:creationId xmlns:a16="http://schemas.microsoft.com/office/drawing/2014/main" id="{07B4E4A1-C751-44B7-9BDF-6CD169A313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29" name="Line 1339">
          <a:extLst>
            <a:ext uri="{FF2B5EF4-FFF2-40B4-BE49-F238E27FC236}">
              <a16:creationId xmlns:a16="http://schemas.microsoft.com/office/drawing/2014/main" id="{337DA8BB-7A8F-4982-8961-5CA0173B39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930" name="AutoShape 1715">
          <a:extLst>
            <a:ext uri="{FF2B5EF4-FFF2-40B4-BE49-F238E27FC236}">
              <a16:creationId xmlns:a16="http://schemas.microsoft.com/office/drawing/2014/main" id="{5DD43A8C-4813-4510-B354-4528768BB4B2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931" name="AutoShape 1726">
          <a:extLst>
            <a:ext uri="{FF2B5EF4-FFF2-40B4-BE49-F238E27FC236}">
              <a16:creationId xmlns:a16="http://schemas.microsoft.com/office/drawing/2014/main" id="{D97E01AE-3F69-4CF3-B978-A0A211DBDC91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6932" name="AutoShape 1732">
          <a:extLst>
            <a:ext uri="{FF2B5EF4-FFF2-40B4-BE49-F238E27FC236}">
              <a16:creationId xmlns:a16="http://schemas.microsoft.com/office/drawing/2014/main" id="{357C26D8-833E-4B9A-81FA-41248E112FF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933" name="AutoShape 64">
          <a:extLst>
            <a:ext uri="{FF2B5EF4-FFF2-40B4-BE49-F238E27FC236}">
              <a16:creationId xmlns:a16="http://schemas.microsoft.com/office/drawing/2014/main" id="{AC19DBA2-88B7-44F3-8C3E-FF73FA2D656B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6934" name="AutoShape 87">
          <a:extLst>
            <a:ext uri="{FF2B5EF4-FFF2-40B4-BE49-F238E27FC236}">
              <a16:creationId xmlns:a16="http://schemas.microsoft.com/office/drawing/2014/main" id="{C0FF5E5B-2F4F-4A4D-A923-615CF8055B05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935" name="AutoShape 216">
          <a:extLst>
            <a:ext uri="{FF2B5EF4-FFF2-40B4-BE49-F238E27FC236}">
              <a16:creationId xmlns:a16="http://schemas.microsoft.com/office/drawing/2014/main" id="{6C340858-F1A1-478E-B217-244917E82F9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936" name="AutoShape 217">
          <a:extLst>
            <a:ext uri="{FF2B5EF4-FFF2-40B4-BE49-F238E27FC236}">
              <a16:creationId xmlns:a16="http://schemas.microsoft.com/office/drawing/2014/main" id="{64357A4E-4F26-4F4B-BBFF-5A1396CECA6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937" name="AutoShape 218">
          <a:extLst>
            <a:ext uri="{FF2B5EF4-FFF2-40B4-BE49-F238E27FC236}">
              <a16:creationId xmlns:a16="http://schemas.microsoft.com/office/drawing/2014/main" id="{7FBD0A76-D71E-47A8-B9CB-D321944A7FD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38" name="Line 320">
          <a:extLst>
            <a:ext uri="{FF2B5EF4-FFF2-40B4-BE49-F238E27FC236}">
              <a16:creationId xmlns:a16="http://schemas.microsoft.com/office/drawing/2014/main" id="{D743D997-BEEA-4484-8836-72D9C9C1492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39" name="Line 322">
          <a:extLst>
            <a:ext uri="{FF2B5EF4-FFF2-40B4-BE49-F238E27FC236}">
              <a16:creationId xmlns:a16="http://schemas.microsoft.com/office/drawing/2014/main" id="{D0061D92-6AB2-4348-9147-A37B3146DE8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40" name="Line 326">
          <a:extLst>
            <a:ext uri="{FF2B5EF4-FFF2-40B4-BE49-F238E27FC236}">
              <a16:creationId xmlns:a16="http://schemas.microsoft.com/office/drawing/2014/main" id="{7D21FB4A-D3A8-4A59-B709-29CB4F3814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41" name="Line 330">
          <a:extLst>
            <a:ext uri="{FF2B5EF4-FFF2-40B4-BE49-F238E27FC236}">
              <a16:creationId xmlns:a16="http://schemas.microsoft.com/office/drawing/2014/main" id="{64E2B2D6-AA72-4E76-A955-66D268ADBE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42" name="Line 332">
          <a:extLst>
            <a:ext uri="{FF2B5EF4-FFF2-40B4-BE49-F238E27FC236}">
              <a16:creationId xmlns:a16="http://schemas.microsoft.com/office/drawing/2014/main" id="{6F0BF3F1-834A-4DE6-BFDD-F3C4C92358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43" name="Line 336">
          <a:extLst>
            <a:ext uri="{FF2B5EF4-FFF2-40B4-BE49-F238E27FC236}">
              <a16:creationId xmlns:a16="http://schemas.microsoft.com/office/drawing/2014/main" id="{AB7794A5-C252-4EB3-8763-9E1A6E6EC00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44" name="Line 340">
          <a:extLst>
            <a:ext uri="{FF2B5EF4-FFF2-40B4-BE49-F238E27FC236}">
              <a16:creationId xmlns:a16="http://schemas.microsoft.com/office/drawing/2014/main" id="{0ACA38AE-4AF8-4AFA-B7FD-227172F0181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45" name="Line 342">
          <a:extLst>
            <a:ext uri="{FF2B5EF4-FFF2-40B4-BE49-F238E27FC236}">
              <a16:creationId xmlns:a16="http://schemas.microsoft.com/office/drawing/2014/main" id="{1B66517F-2821-4732-B97F-3C69D77C4A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46" name="Line 346">
          <a:extLst>
            <a:ext uri="{FF2B5EF4-FFF2-40B4-BE49-F238E27FC236}">
              <a16:creationId xmlns:a16="http://schemas.microsoft.com/office/drawing/2014/main" id="{2882AFFC-B161-4E9D-BE81-AB18C78A70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47" name="AutoShape 350">
          <a:extLst>
            <a:ext uri="{FF2B5EF4-FFF2-40B4-BE49-F238E27FC236}">
              <a16:creationId xmlns:a16="http://schemas.microsoft.com/office/drawing/2014/main" id="{C7046219-504C-4DE1-A3E4-3DAD765B4EE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48" name="AutoShape 351">
          <a:extLst>
            <a:ext uri="{FF2B5EF4-FFF2-40B4-BE49-F238E27FC236}">
              <a16:creationId xmlns:a16="http://schemas.microsoft.com/office/drawing/2014/main" id="{03CD6192-4EAB-4329-826B-DA9BE305B79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49" name="AutoShape 352">
          <a:extLst>
            <a:ext uri="{FF2B5EF4-FFF2-40B4-BE49-F238E27FC236}">
              <a16:creationId xmlns:a16="http://schemas.microsoft.com/office/drawing/2014/main" id="{BD2C4810-2AFC-4A5A-B061-B4056F9C18B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0" name="AutoShape 353">
          <a:extLst>
            <a:ext uri="{FF2B5EF4-FFF2-40B4-BE49-F238E27FC236}">
              <a16:creationId xmlns:a16="http://schemas.microsoft.com/office/drawing/2014/main" id="{957707ED-543B-4651-B779-245F272B4B8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1" name="AutoShape 354">
          <a:extLst>
            <a:ext uri="{FF2B5EF4-FFF2-40B4-BE49-F238E27FC236}">
              <a16:creationId xmlns:a16="http://schemas.microsoft.com/office/drawing/2014/main" id="{F4128471-6E34-48F0-9483-18B47CF99D2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2" name="AutoShape 355">
          <a:extLst>
            <a:ext uri="{FF2B5EF4-FFF2-40B4-BE49-F238E27FC236}">
              <a16:creationId xmlns:a16="http://schemas.microsoft.com/office/drawing/2014/main" id="{90A4B81F-9C93-4B00-96A8-24C374A5471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3" name="AutoShape 356">
          <a:extLst>
            <a:ext uri="{FF2B5EF4-FFF2-40B4-BE49-F238E27FC236}">
              <a16:creationId xmlns:a16="http://schemas.microsoft.com/office/drawing/2014/main" id="{311505B3-EC70-4EEB-958D-A03C65D2C2D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4" name="AutoShape 357">
          <a:extLst>
            <a:ext uri="{FF2B5EF4-FFF2-40B4-BE49-F238E27FC236}">
              <a16:creationId xmlns:a16="http://schemas.microsoft.com/office/drawing/2014/main" id="{E12FBEEF-741E-4BC7-9148-C005FF6E132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5" name="AutoShape 358">
          <a:extLst>
            <a:ext uri="{FF2B5EF4-FFF2-40B4-BE49-F238E27FC236}">
              <a16:creationId xmlns:a16="http://schemas.microsoft.com/office/drawing/2014/main" id="{8EA048B2-4460-4E39-AF82-B1CD3AE522C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6" name="AutoShape 359">
          <a:extLst>
            <a:ext uri="{FF2B5EF4-FFF2-40B4-BE49-F238E27FC236}">
              <a16:creationId xmlns:a16="http://schemas.microsoft.com/office/drawing/2014/main" id="{FB5F3604-5553-40D8-B0EB-6E1E08EF2B0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57" name="AutoShape 360">
          <a:extLst>
            <a:ext uri="{FF2B5EF4-FFF2-40B4-BE49-F238E27FC236}">
              <a16:creationId xmlns:a16="http://schemas.microsoft.com/office/drawing/2014/main" id="{A285B6ED-6E86-4F73-8C52-FA608D8D8DF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58" name="Line 361">
          <a:extLst>
            <a:ext uri="{FF2B5EF4-FFF2-40B4-BE49-F238E27FC236}">
              <a16:creationId xmlns:a16="http://schemas.microsoft.com/office/drawing/2014/main" id="{8DFE2155-FB09-4DB1-AB21-172F81BB36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59" name="Line 363">
          <a:extLst>
            <a:ext uri="{FF2B5EF4-FFF2-40B4-BE49-F238E27FC236}">
              <a16:creationId xmlns:a16="http://schemas.microsoft.com/office/drawing/2014/main" id="{3716BED7-28F2-46F3-AAF9-59EB471385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0" name="Line 367">
          <a:extLst>
            <a:ext uri="{FF2B5EF4-FFF2-40B4-BE49-F238E27FC236}">
              <a16:creationId xmlns:a16="http://schemas.microsoft.com/office/drawing/2014/main" id="{8331D780-4F1E-4E30-8FA5-DCEE204E96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61" name="Line 371">
          <a:extLst>
            <a:ext uri="{FF2B5EF4-FFF2-40B4-BE49-F238E27FC236}">
              <a16:creationId xmlns:a16="http://schemas.microsoft.com/office/drawing/2014/main" id="{EDA3199C-1D7E-4445-A84B-A6D42FFEC8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2" name="Line 373">
          <a:extLst>
            <a:ext uri="{FF2B5EF4-FFF2-40B4-BE49-F238E27FC236}">
              <a16:creationId xmlns:a16="http://schemas.microsoft.com/office/drawing/2014/main" id="{5E993689-D661-4A4B-8025-AFA5D53F86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3" name="Line 377">
          <a:extLst>
            <a:ext uri="{FF2B5EF4-FFF2-40B4-BE49-F238E27FC236}">
              <a16:creationId xmlns:a16="http://schemas.microsoft.com/office/drawing/2014/main" id="{B6ECD86E-1A01-4FBB-877E-66DA2C6B0D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4" name="Line 383">
          <a:extLst>
            <a:ext uri="{FF2B5EF4-FFF2-40B4-BE49-F238E27FC236}">
              <a16:creationId xmlns:a16="http://schemas.microsoft.com/office/drawing/2014/main" id="{F3AAF072-1EC3-49E1-86FB-2F35718991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5" name="Line 389">
          <a:extLst>
            <a:ext uri="{FF2B5EF4-FFF2-40B4-BE49-F238E27FC236}">
              <a16:creationId xmlns:a16="http://schemas.microsoft.com/office/drawing/2014/main" id="{2B518957-D890-4720-9A6E-91784CAD5E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66" name="Line 393">
          <a:extLst>
            <a:ext uri="{FF2B5EF4-FFF2-40B4-BE49-F238E27FC236}">
              <a16:creationId xmlns:a16="http://schemas.microsoft.com/office/drawing/2014/main" id="{365A708B-2B6D-4187-A170-C9FECE26DD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7" name="Line 395">
          <a:extLst>
            <a:ext uri="{FF2B5EF4-FFF2-40B4-BE49-F238E27FC236}">
              <a16:creationId xmlns:a16="http://schemas.microsoft.com/office/drawing/2014/main" id="{7BE8EA2A-4C7E-475C-B1D3-AA567AB8DA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68" name="Line 399">
          <a:extLst>
            <a:ext uri="{FF2B5EF4-FFF2-40B4-BE49-F238E27FC236}">
              <a16:creationId xmlns:a16="http://schemas.microsoft.com/office/drawing/2014/main" id="{D985D58C-5FA7-4945-9830-6E182E471D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69" name="AutoShape 403">
          <a:extLst>
            <a:ext uri="{FF2B5EF4-FFF2-40B4-BE49-F238E27FC236}">
              <a16:creationId xmlns:a16="http://schemas.microsoft.com/office/drawing/2014/main" id="{CA614CDE-7B0B-4202-ABFB-880E67A07F3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70" name="AutoShape 404">
          <a:extLst>
            <a:ext uri="{FF2B5EF4-FFF2-40B4-BE49-F238E27FC236}">
              <a16:creationId xmlns:a16="http://schemas.microsoft.com/office/drawing/2014/main" id="{9B5617D4-40C9-44C0-A6F5-921B1A5B627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71" name="AutoShape 405">
          <a:extLst>
            <a:ext uri="{FF2B5EF4-FFF2-40B4-BE49-F238E27FC236}">
              <a16:creationId xmlns:a16="http://schemas.microsoft.com/office/drawing/2014/main" id="{DDFD07D0-E552-4D20-A1E8-379BD2995E2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72" name="AutoShape 406">
          <a:extLst>
            <a:ext uri="{FF2B5EF4-FFF2-40B4-BE49-F238E27FC236}">
              <a16:creationId xmlns:a16="http://schemas.microsoft.com/office/drawing/2014/main" id="{D5FC1BB9-7F8B-4B39-8B8E-AD71F1095C9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6973" name="Line 411">
          <a:extLst>
            <a:ext uri="{FF2B5EF4-FFF2-40B4-BE49-F238E27FC236}">
              <a16:creationId xmlns:a16="http://schemas.microsoft.com/office/drawing/2014/main" id="{46839771-F7E6-4B1D-BCFB-3CA44B515C4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74" name="Line 412">
          <a:extLst>
            <a:ext uri="{FF2B5EF4-FFF2-40B4-BE49-F238E27FC236}">
              <a16:creationId xmlns:a16="http://schemas.microsoft.com/office/drawing/2014/main" id="{B867A9BA-B356-48F0-B25A-E28ED7BCDE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75" name="Line 415">
          <a:extLst>
            <a:ext uri="{FF2B5EF4-FFF2-40B4-BE49-F238E27FC236}">
              <a16:creationId xmlns:a16="http://schemas.microsoft.com/office/drawing/2014/main" id="{4973073E-A4FC-476A-9CD5-3520557011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76" name="AutoShape 418">
          <a:extLst>
            <a:ext uri="{FF2B5EF4-FFF2-40B4-BE49-F238E27FC236}">
              <a16:creationId xmlns:a16="http://schemas.microsoft.com/office/drawing/2014/main" id="{E9E914D4-7EEF-4D21-A5CA-6218A7CBFF1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77" name="AutoShape 419">
          <a:extLst>
            <a:ext uri="{FF2B5EF4-FFF2-40B4-BE49-F238E27FC236}">
              <a16:creationId xmlns:a16="http://schemas.microsoft.com/office/drawing/2014/main" id="{3257C5BF-1D40-47BD-8583-0F8F548ABD4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6978" name="AutoShape 633">
          <a:extLst>
            <a:ext uri="{FF2B5EF4-FFF2-40B4-BE49-F238E27FC236}">
              <a16:creationId xmlns:a16="http://schemas.microsoft.com/office/drawing/2014/main" id="{0FDF854A-D38E-4D34-9349-00BF5DB132DB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79" name="Line 747">
          <a:extLst>
            <a:ext uri="{FF2B5EF4-FFF2-40B4-BE49-F238E27FC236}">
              <a16:creationId xmlns:a16="http://schemas.microsoft.com/office/drawing/2014/main" id="{484C647F-09D3-4431-9BE8-B966C6596A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80" name="Line 749">
          <a:extLst>
            <a:ext uri="{FF2B5EF4-FFF2-40B4-BE49-F238E27FC236}">
              <a16:creationId xmlns:a16="http://schemas.microsoft.com/office/drawing/2014/main" id="{DF652E90-3AEB-4564-95B2-881A76E23A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81" name="Line 753">
          <a:extLst>
            <a:ext uri="{FF2B5EF4-FFF2-40B4-BE49-F238E27FC236}">
              <a16:creationId xmlns:a16="http://schemas.microsoft.com/office/drawing/2014/main" id="{FD480C86-9FD4-43A9-8A00-F7335EE69A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82" name="Line 757">
          <a:extLst>
            <a:ext uri="{FF2B5EF4-FFF2-40B4-BE49-F238E27FC236}">
              <a16:creationId xmlns:a16="http://schemas.microsoft.com/office/drawing/2014/main" id="{B90BA7DE-2123-4774-8F49-2741A748F29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83" name="Line 759">
          <a:extLst>
            <a:ext uri="{FF2B5EF4-FFF2-40B4-BE49-F238E27FC236}">
              <a16:creationId xmlns:a16="http://schemas.microsoft.com/office/drawing/2014/main" id="{C140C04D-CCAD-4642-A3AA-68E11C86968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84" name="Line 763">
          <a:extLst>
            <a:ext uri="{FF2B5EF4-FFF2-40B4-BE49-F238E27FC236}">
              <a16:creationId xmlns:a16="http://schemas.microsoft.com/office/drawing/2014/main" id="{111F4722-6FE8-4DC2-83CA-A039D2D5B8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85" name="Line 767">
          <a:extLst>
            <a:ext uri="{FF2B5EF4-FFF2-40B4-BE49-F238E27FC236}">
              <a16:creationId xmlns:a16="http://schemas.microsoft.com/office/drawing/2014/main" id="{D2E9AEC2-5A4B-4DFD-9F3E-8FBCF6CCC8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86" name="Line 769">
          <a:extLst>
            <a:ext uri="{FF2B5EF4-FFF2-40B4-BE49-F238E27FC236}">
              <a16:creationId xmlns:a16="http://schemas.microsoft.com/office/drawing/2014/main" id="{3684CAEF-1FEB-4F52-8461-B790DE5023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6987" name="Line 773">
          <a:extLst>
            <a:ext uri="{FF2B5EF4-FFF2-40B4-BE49-F238E27FC236}">
              <a16:creationId xmlns:a16="http://schemas.microsoft.com/office/drawing/2014/main" id="{0A1BAE76-241E-4073-AFD2-F59ACD737B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88" name="AutoShape 777">
          <a:extLst>
            <a:ext uri="{FF2B5EF4-FFF2-40B4-BE49-F238E27FC236}">
              <a16:creationId xmlns:a16="http://schemas.microsoft.com/office/drawing/2014/main" id="{EABEB94A-9805-4886-BD75-8EC99FF5B6F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89" name="AutoShape 778">
          <a:extLst>
            <a:ext uri="{FF2B5EF4-FFF2-40B4-BE49-F238E27FC236}">
              <a16:creationId xmlns:a16="http://schemas.microsoft.com/office/drawing/2014/main" id="{0F7EF536-0EA5-472B-B407-035306F81A4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0" name="AutoShape 779">
          <a:extLst>
            <a:ext uri="{FF2B5EF4-FFF2-40B4-BE49-F238E27FC236}">
              <a16:creationId xmlns:a16="http://schemas.microsoft.com/office/drawing/2014/main" id="{46572CBB-9B4C-4666-82C2-840E99E17EC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1" name="AutoShape 780">
          <a:extLst>
            <a:ext uri="{FF2B5EF4-FFF2-40B4-BE49-F238E27FC236}">
              <a16:creationId xmlns:a16="http://schemas.microsoft.com/office/drawing/2014/main" id="{8BCE1614-0D96-4740-838C-0FC566ECFD8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2" name="AutoShape 781">
          <a:extLst>
            <a:ext uri="{FF2B5EF4-FFF2-40B4-BE49-F238E27FC236}">
              <a16:creationId xmlns:a16="http://schemas.microsoft.com/office/drawing/2014/main" id="{EBA271DF-67BD-4C2A-A8A4-4DB00D33972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3" name="AutoShape 782">
          <a:extLst>
            <a:ext uri="{FF2B5EF4-FFF2-40B4-BE49-F238E27FC236}">
              <a16:creationId xmlns:a16="http://schemas.microsoft.com/office/drawing/2014/main" id="{543D2469-4877-4B9B-9E1E-C6F9071D4EC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4" name="AutoShape 783">
          <a:extLst>
            <a:ext uri="{FF2B5EF4-FFF2-40B4-BE49-F238E27FC236}">
              <a16:creationId xmlns:a16="http://schemas.microsoft.com/office/drawing/2014/main" id="{4FC2C425-21EA-4E5F-A5F0-47D2F29B63B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5" name="AutoShape 784">
          <a:extLst>
            <a:ext uri="{FF2B5EF4-FFF2-40B4-BE49-F238E27FC236}">
              <a16:creationId xmlns:a16="http://schemas.microsoft.com/office/drawing/2014/main" id="{33F5BBFF-EF30-4CEB-9431-15512BF6CF6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6" name="AutoShape 785">
          <a:extLst>
            <a:ext uri="{FF2B5EF4-FFF2-40B4-BE49-F238E27FC236}">
              <a16:creationId xmlns:a16="http://schemas.microsoft.com/office/drawing/2014/main" id="{94801E7B-45E3-4DF7-AFCD-80A958AB065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7" name="AutoShape 786">
          <a:extLst>
            <a:ext uri="{FF2B5EF4-FFF2-40B4-BE49-F238E27FC236}">
              <a16:creationId xmlns:a16="http://schemas.microsoft.com/office/drawing/2014/main" id="{F338A046-59DD-4A19-B105-64792320ABC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6998" name="AutoShape 787">
          <a:extLst>
            <a:ext uri="{FF2B5EF4-FFF2-40B4-BE49-F238E27FC236}">
              <a16:creationId xmlns:a16="http://schemas.microsoft.com/office/drawing/2014/main" id="{517864AC-C2A1-4A60-ACAA-15C817082A4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6999" name="Line 788">
          <a:extLst>
            <a:ext uri="{FF2B5EF4-FFF2-40B4-BE49-F238E27FC236}">
              <a16:creationId xmlns:a16="http://schemas.microsoft.com/office/drawing/2014/main" id="{2E5F3BCE-5809-456D-AACF-7563CC77D5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0" name="Line 790">
          <a:extLst>
            <a:ext uri="{FF2B5EF4-FFF2-40B4-BE49-F238E27FC236}">
              <a16:creationId xmlns:a16="http://schemas.microsoft.com/office/drawing/2014/main" id="{4768E2E2-E723-45AF-B0CE-D36F2B9978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1" name="Line 794">
          <a:extLst>
            <a:ext uri="{FF2B5EF4-FFF2-40B4-BE49-F238E27FC236}">
              <a16:creationId xmlns:a16="http://schemas.microsoft.com/office/drawing/2014/main" id="{8B8DC42F-E6E4-4E5C-B057-6FB7499A6A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02" name="Line 798">
          <a:extLst>
            <a:ext uri="{FF2B5EF4-FFF2-40B4-BE49-F238E27FC236}">
              <a16:creationId xmlns:a16="http://schemas.microsoft.com/office/drawing/2014/main" id="{60A4E1BE-E489-4A01-BFF8-FC684C702A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3" name="Line 800">
          <a:extLst>
            <a:ext uri="{FF2B5EF4-FFF2-40B4-BE49-F238E27FC236}">
              <a16:creationId xmlns:a16="http://schemas.microsoft.com/office/drawing/2014/main" id="{AB28F3B8-E5D3-4ED8-B253-79C7CEA970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4" name="Line 804">
          <a:extLst>
            <a:ext uri="{FF2B5EF4-FFF2-40B4-BE49-F238E27FC236}">
              <a16:creationId xmlns:a16="http://schemas.microsoft.com/office/drawing/2014/main" id="{27CAD239-482A-45CE-A882-F1628675A7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5" name="Line 810">
          <a:extLst>
            <a:ext uri="{FF2B5EF4-FFF2-40B4-BE49-F238E27FC236}">
              <a16:creationId xmlns:a16="http://schemas.microsoft.com/office/drawing/2014/main" id="{265CE63F-A2AB-46F7-BD66-D7BDCCF999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6" name="Line 816">
          <a:extLst>
            <a:ext uri="{FF2B5EF4-FFF2-40B4-BE49-F238E27FC236}">
              <a16:creationId xmlns:a16="http://schemas.microsoft.com/office/drawing/2014/main" id="{34CEEA7D-DD4E-4A1E-AA79-97F747FB64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07" name="Line 820">
          <a:extLst>
            <a:ext uri="{FF2B5EF4-FFF2-40B4-BE49-F238E27FC236}">
              <a16:creationId xmlns:a16="http://schemas.microsoft.com/office/drawing/2014/main" id="{4DFA3AE8-0A83-4900-9D33-4148532378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8" name="Line 822">
          <a:extLst>
            <a:ext uri="{FF2B5EF4-FFF2-40B4-BE49-F238E27FC236}">
              <a16:creationId xmlns:a16="http://schemas.microsoft.com/office/drawing/2014/main" id="{0F0C6DC6-2959-4AB5-8877-53449B1897C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09" name="Line 826">
          <a:extLst>
            <a:ext uri="{FF2B5EF4-FFF2-40B4-BE49-F238E27FC236}">
              <a16:creationId xmlns:a16="http://schemas.microsoft.com/office/drawing/2014/main" id="{070418C7-517B-4E99-A58F-2F6FBC10F6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0" name="AutoShape 830">
          <a:extLst>
            <a:ext uri="{FF2B5EF4-FFF2-40B4-BE49-F238E27FC236}">
              <a16:creationId xmlns:a16="http://schemas.microsoft.com/office/drawing/2014/main" id="{7304D0FC-F4B1-4C5F-9ECC-3B7E2BFBA0C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1" name="AutoShape 831">
          <a:extLst>
            <a:ext uri="{FF2B5EF4-FFF2-40B4-BE49-F238E27FC236}">
              <a16:creationId xmlns:a16="http://schemas.microsoft.com/office/drawing/2014/main" id="{ACBFBDF3-3E30-42A5-9820-CC98B24E36B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2" name="AutoShape 832">
          <a:extLst>
            <a:ext uri="{FF2B5EF4-FFF2-40B4-BE49-F238E27FC236}">
              <a16:creationId xmlns:a16="http://schemas.microsoft.com/office/drawing/2014/main" id="{912AA9CB-21FD-4C7B-AB80-AB2613C734D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3" name="AutoShape 833">
          <a:extLst>
            <a:ext uri="{FF2B5EF4-FFF2-40B4-BE49-F238E27FC236}">
              <a16:creationId xmlns:a16="http://schemas.microsoft.com/office/drawing/2014/main" id="{16DB6C72-03C4-424C-9465-7819CEE761C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014" name="Line 838">
          <a:extLst>
            <a:ext uri="{FF2B5EF4-FFF2-40B4-BE49-F238E27FC236}">
              <a16:creationId xmlns:a16="http://schemas.microsoft.com/office/drawing/2014/main" id="{04A2F06E-08C0-4B3D-A43A-8E15442AF119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15" name="Line 839">
          <a:extLst>
            <a:ext uri="{FF2B5EF4-FFF2-40B4-BE49-F238E27FC236}">
              <a16:creationId xmlns:a16="http://schemas.microsoft.com/office/drawing/2014/main" id="{298241F0-0AEA-4D16-B31C-F438821E2F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16" name="Line 842">
          <a:extLst>
            <a:ext uri="{FF2B5EF4-FFF2-40B4-BE49-F238E27FC236}">
              <a16:creationId xmlns:a16="http://schemas.microsoft.com/office/drawing/2014/main" id="{42881B5A-1F27-4232-A3FB-8F140264A6B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7" name="AutoShape 845">
          <a:extLst>
            <a:ext uri="{FF2B5EF4-FFF2-40B4-BE49-F238E27FC236}">
              <a16:creationId xmlns:a16="http://schemas.microsoft.com/office/drawing/2014/main" id="{AF9DF188-2824-4030-9C05-216FC1CC032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18" name="AutoShape 846">
          <a:extLst>
            <a:ext uri="{FF2B5EF4-FFF2-40B4-BE49-F238E27FC236}">
              <a16:creationId xmlns:a16="http://schemas.microsoft.com/office/drawing/2014/main" id="{1035C75D-51DC-40EF-90DC-31500E9FF85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019" name="AutoShape 852">
          <a:extLst>
            <a:ext uri="{FF2B5EF4-FFF2-40B4-BE49-F238E27FC236}">
              <a16:creationId xmlns:a16="http://schemas.microsoft.com/office/drawing/2014/main" id="{7883BA93-E69B-4733-A87D-F84C75319B2E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020" name="AutoShape 954">
          <a:extLst>
            <a:ext uri="{FF2B5EF4-FFF2-40B4-BE49-F238E27FC236}">
              <a16:creationId xmlns:a16="http://schemas.microsoft.com/office/drawing/2014/main" id="{DBBF49F3-F3C2-409E-9156-CD26DEE7FEFB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021" name="AutoShape 955">
          <a:extLst>
            <a:ext uri="{FF2B5EF4-FFF2-40B4-BE49-F238E27FC236}">
              <a16:creationId xmlns:a16="http://schemas.microsoft.com/office/drawing/2014/main" id="{47A9A40E-5B2C-4661-BF75-31A528214265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022" name="AutoShape 956">
          <a:extLst>
            <a:ext uri="{FF2B5EF4-FFF2-40B4-BE49-F238E27FC236}">
              <a16:creationId xmlns:a16="http://schemas.microsoft.com/office/drawing/2014/main" id="{29929BF3-F605-485B-88C1-F0D6F8A312CD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3" name="AutoShape 1121">
          <a:extLst>
            <a:ext uri="{FF2B5EF4-FFF2-40B4-BE49-F238E27FC236}">
              <a16:creationId xmlns:a16="http://schemas.microsoft.com/office/drawing/2014/main" id="{08EFA72F-9E7C-4F08-9300-B0BFC2E340B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4" name="AutoShape 1122">
          <a:extLst>
            <a:ext uri="{FF2B5EF4-FFF2-40B4-BE49-F238E27FC236}">
              <a16:creationId xmlns:a16="http://schemas.microsoft.com/office/drawing/2014/main" id="{5A1C3AED-8351-4240-82E8-7B434045EEA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5" name="AutoShape 1123">
          <a:extLst>
            <a:ext uri="{FF2B5EF4-FFF2-40B4-BE49-F238E27FC236}">
              <a16:creationId xmlns:a16="http://schemas.microsoft.com/office/drawing/2014/main" id="{63A95D19-FA37-415E-A6CC-B217018294A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6" name="AutoShape 1124">
          <a:extLst>
            <a:ext uri="{FF2B5EF4-FFF2-40B4-BE49-F238E27FC236}">
              <a16:creationId xmlns:a16="http://schemas.microsoft.com/office/drawing/2014/main" id="{4C7EE457-0B66-468F-9581-1B5F2FB643F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7" name="AutoShape 1125">
          <a:extLst>
            <a:ext uri="{FF2B5EF4-FFF2-40B4-BE49-F238E27FC236}">
              <a16:creationId xmlns:a16="http://schemas.microsoft.com/office/drawing/2014/main" id="{1E2C9FD6-FECC-4B94-8B4B-984B0FBAE3C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8" name="AutoShape 1126">
          <a:extLst>
            <a:ext uri="{FF2B5EF4-FFF2-40B4-BE49-F238E27FC236}">
              <a16:creationId xmlns:a16="http://schemas.microsoft.com/office/drawing/2014/main" id="{4221F918-4713-47D6-9555-31B56FB188E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29" name="AutoShape 1127">
          <a:extLst>
            <a:ext uri="{FF2B5EF4-FFF2-40B4-BE49-F238E27FC236}">
              <a16:creationId xmlns:a16="http://schemas.microsoft.com/office/drawing/2014/main" id="{CC39003B-E945-46CF-A802-B5CFB6DB22F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0" name="AutoShape 1128">
          <a:extLst>
            <a:ext uri="{FF2B5EF4-FFF2-40B4-BE49-F238E27FC236}">
              <a16:creationId xmlns:a16="http://schemas.microsoft.com/office/drawing/2014/main" id="{06F78C8D-3088-4C38-8ABE-9C89259DA63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1" name="AutoShape 1129">
          <a:extLst>
            <a:ext uri="{FF2B5EF4-FFF2-40B4-BE49-F238E27FC236}">
              <a16:creationId xmlns:a16="http://schemas.microsoft.com/office/drawing/2014/main" id="{BBF47B0C-EC9D-4AD5-90C6-9092780BE8C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2" name="AutoShape 1130">
          <a:extLst>
            <a:ext uri="{FF2B5EF4-FFF2-40B4-BE49-F238E27FC236}">
              <a16:creationId xmlns:a16="http://schemas.microsoft.com/office/drawing/2014/main" id="{5A98D536-6B0A-4D27-87A9-E36A9EB93B5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3" name="AutoShape 1131">
          <a:extLst>
            <a:ext uri="{FF2B5EF4-FFF2-40B4-BE49-F238E27FC236}">
              <a16:creationId xmlns:a16="http://schemas.microsoft.com/office/drawing/2014/main" id="{D75F127B-0186-49F9-91F1-F7ED06C4C7D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4" name="AutoShape 1132">
          <a:extLst>
            <a:ext uri="{FF2B5EF4-FFF2-40B4-BE49-F238E27FC236}">
              <a16:creationId xmlns:a16="http://schemas.microsoft.com/office/drawing/2014/main" id="{8140CDFC-A8CE-4C3C-9684-6AD6692A886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5" name="AutoShape 1133">
          <a:extLst>
            <a:ext uri="{FF2B5EF4-FFF2-40B4-BE49-F238E27FC236}">
              <a16:creationId xmlns:a16="http://schemas.microsoft.com/office/drawing/2014/main" id="{CDD8101D-D728-439F-B4A8-50DC49EB344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6" name="AutoShape 1134">
          <a:extLst>
            <a:ext uri="{FF2B5EF4-FFF2-40B4-BE49-F238E27FC236}">
              <a16:creationId xmlns:a16="http://schemas.microsoft.com/office/drawing/2014/main" id="{EF2C0982-365F-4897-8600-C7E121928F2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7" name="AutoShape 1135">
          <a:extLst>
            <a:ext uri="{FF2B5EF4-FFF2-40B4-BE49-F238E27FC236}">
              <a16:creationId xmlns:a16="http://schemas.microsoft.com/office/drawing/2014/main" id="{29418B13-5481-4F5F-9777-4F61D36E38FB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8" name="AutoShape 1136">
          <a:extLst>
            <a:ext uri="{FF2B5EF4-FFF2-40B4-BE49-F238E27FC236}">
              <a16:creationId xmlns:a16="http://schemas.microsoft.com/office/drawing/2014/main" id="{9CE603B3-816D-45EA-AF8E-6ABE898A9EE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39" name="AutoShape 1137">
          <a:extLst>
            <a:ext uri="{FF2B5EF4-FFF2-40B4-BE49-F238E27FC236}">
              <a16:creationId xmlns:a16="http://schemas.microsoft.com/office/drawing/2014/main" id="{CD171E9D-8671-4E12-83E7-BD2B2799C94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40" name="AutoShape 1138">
          <a:extLst>
            <a:ext uri="{FF2B5EF4-FFF2-40B4-BE49-F238E27FC236}">
              <a16:creationId xmlns:a16="http://schemas.microsoft.com/office/drawing/2014/main" id="{3EFCC4B1-C981-4F80-81CE-F77B8F6980B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041" name="AutoShape 1139">
          <a:extLst>
            <a:ext uri="{FF2B5EF4-FFF2-40B4-BE49-F238E27FC236}">
              <a16:creationId xmlns:a16="http://schemas.microsoft.com/office/drawing/2014/main" id="{A0980208-CC1D-4631-9456-04B7851CBBF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42" name="Line 1244">
          <a:extLst>
            <a:ext uri="{FF2B5EF4-FFF2-40B4-BE49-F238E27FC236}">
              <a16:creationId xmlns:a16="http://schemas.microsoft.com/office/drawing/2014/main" id="{EAEDD2C2-702B-463D-AD28-A7407A479A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43" name="Line 1246">
          <a:extLst>
            <a:ext uri="{FF2B5EF4-FFF2-40B4-BE49-F238E27FC236}">
              <a16:creationId xmlns:a16="http://schemas.microsoft.com/office/drawing/2014/main" id="{4B84B615-ABDC-4E0A-A59B-D7B3742707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44" name="Line 1250">
          <a:extLst>
            <a:ext uri="{FF2B5EF4-FFF2-40B4-BE49-F238E27FC236}">
              <a16:creationId xmlns:a16="http://schemas.microsoft.com/office/drawing/2014/main" id="{B338A3A6-EA29-4056-B321-D35DD13B53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45" name="Line 1254">
          <a:extLst>
            <a:ext uri="{FF2B5EF4-FFF2-40B4-BE49-F238E27FC236}">
              <a16:creationId xmlns:a16="http://schemas.microsoft.com/office/drawing/2014/main" id="{BF320230-41B8-4DA4-931A-777C8FF156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46" name="Line 1256">
          <a:extLst>
            <a:ext uri="{FF2B5EF4-FFF2-40B4-BE49-F238E27FC236}">
              <a16:creationId xmlns:a16="http://schemas.microsoft.com/office/drawing/2014/main" id="{4D314860-BBBE-42B4-9D37-009543EE76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47" name="Line 1260">
          <a:extLst>
            <a:ext uri="{FF2B5EF4-FFF2-40B4-BE49-F238E27FC236}">
              <a16:creationId xmlns:a16="http://schemas.microsoft.com/office/drawing/2014/main" id="{C023EE69-84E1-4D63-81A3-7C3334EC7F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48" name="Line 1264">
          <a:extLst>
            <a:ext uri="{FF2B5EF4-FFF2-40B4-BE49-F238E27FC236}">
              <a16:creationId xmlns:a16="http://schemas.microsoft.com/office/drawing/2014/main" id="{F655E2F7-14CA-4AA6-95D8-BC49233CAF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49" name="Line 1266">
          <a:extLst>
            <a:ext uri="{FF2B5EF4-FFF2-40B4-BE49-F238E27FC236}">
              <a16:creationId xmlns:a16="http://schemas.microsoft.com/office/drawing/2014/main" id="{095901EE-9FCC-4EBB-863A-11C287270E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50" name="Line 1270">
          <a:extLst>
            <a:ext uri="{FF2B5EF4-FFF2-40B4-BE49-F238E27FC236}">
              <a16:creationId xmlns:a16="http://schemas.microsoft.com/office/drawing/2014/main" id="{98AF2661-0D84-40F9-8496-DC6F46C710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1" name="AutoShape 1274">
          <a:extLst>
            <a:ext uri="{FF2B5EF4-FFF2-40B4-BE49-F238E27FC236}">
              <a16:creationId xmlns:a16="http://schemas.microsoft.com/office/drawing/2014/main" id="{0562EADA-637A-41EA-A27B-5B7F5D1BF85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2" name="AutoShape 1275">
          <a:extLst>
            <a:ext uri="{FF2B5EF4-FFF2-40B4-BE49-F238E27FC236}">
              <a16:creationId xmlns:a16="http://schemas.microsoft.com/office/drawing/2014/main" id="{00792F14-BC6F-47DD-93DE-39672FFB118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3" name="AutoShape 1276">
          <a:extLst>
            <a:ext uri="{FF2B5EF4-FFF2-40B4-BE49-F238E27FC236}">
              <a16:creationId xmlns:a16="http://schemas.microsoft.com/office/drawing/2014/main" id="{56905C20-EE67-4EAE-A2B6-F7B0F319645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4" name="AutoShape 1277">
          <a:extLst>
            <a:ext uri="{FF2B5EF4-FFF2-40B4-BE49-F238E27FC236}">
              <a16:creationId xmlns:a16="http://schemas.microsoft.com/office/drawing/2014/main" id="{0CAAB3C4-5B78-4506-BE56-A4072F0B2F4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5" name="AutoShape 1278">
          <a:extLst>
            <a:ext uri="{FF2B5EF4-FFF2-40B4-BE49-F238E27FC236}">
              <a16:creationId xmlns:a16="http://schemas.microsoft.com/office/drawing/2014/main" id="{716A6B92-3703-4E18-A896-1C6E9A36CFE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6" name="AutoShape 1279">
          <a:extLst>
            <a:ext uri="{FF2B5EF4-FFF2-40B4-BE49-F238E27FC236}">
              <a16:creationId xmlns:a16="http://schemas.microsoft.com/office/drawing/2014/main" id="{FDFA68B5-B89B-4842-815D-7682AB6488F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7" name="AutoShape 1280">
          <a:extLst>
            <a:ext uri="{FF2B5EF4-FFF2-40B4-BE49-F238E27FC236}">
              <a16:creationId xmlns:a16="http://schemas.microsoft.com/office/drawing/2014/main" id="{76B7C981-A412-49D6-9F43-8E215C666D1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8" name="AutoShape 1281">
          <a:extLst>
            <a:ext uri="{FF2B5EF4-FFF2-40B4-BE49-F238E27FC236}">
              <a16:creationId xmlns:a16="http://schemas.microsoft.com/office/drawing/2014/main" id="{14BB3751-F486-4C07-B430-96DB182BC1E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59" name="AutoShape 1282">
          <a:extLst>
            <a:ext uri="{FF2B5EF4-FFF2-40B4-BE49-F238E27FC236}">
              <a16:creationId xmlns:a16="http://schemas.microsoft.com/office/drawing/2014/main" id="{C6A90917-3E41-4C8D-87C4-BEF4FFE0F70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60" name="AutoShape 1283">
          <a:extLst>
            <a:ext uri="{FF2B5EF4-FFF2-40B4-BE49-F238E27FC236}">
              <a16:creationId xmlns:a16="http://schemas.microsoft.com/office/drawing/2014/main" id="{AEB53383-2C50-4559-A631-E2BEFF8A624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61" name="AutoShape 1284">
          <a:extLst>
            <a:ext uri="{FF2B5EF4-FFF2-40B4-BE49-F238E27FC236}">
              <a16:creationId xmlns:a16="http://schemas.microsoft.com/office/drawing/2014/main" id="{61B69099-2462-4BD2-B97F-2369EF41C17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62" name="Line 1285">
          <a:extLst>
            <a:ext uri="{FF2B5EF4-FFF2-40B4-BE49-F238E27FC236}">
              <a16:creationId xmlns:a16="http://schemas.microsoft.com/office/drawing/2014/main" id="{FC107068-A7DB-40CC-90AE-F27A2CB6DAB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63" name="Line 1287">
          <a:extLst>
            <a:ext uri="{FF2B5EF4-FFF2-40B4-BE49-F238E27FC236}">
              <a16:creationId xmlns:a16="http://schemas.microsoft.com/office/drawing/2014/main" id="{A7DC95FA-EF6C-4255-B8B6-389C14E0DE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64" name="Line 1291">
          <a:extLst>
            <a:ext uri="{FF2B5EF4-FFF2-40B4-BE49-F238E27FC236}">
              <a16:creationId xmlns:a16="http://schemas.microsoft.com/office/drawing/2014/main" id="{840F8C43-72F0-465C-8F42-DB5F924EA8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65" name="Line 1295">
          <a:extLst>
            <a:ext uri="{FF2B5EF4-FFF2-40B4-BE49-F238E27FC236}">
              <a16:creationId xmlns:a16="http://schemas.microsoft.com/office/drawing/2014/main" id="{678AFCA5-AE38-4489-BAE7-2CB1C6AEF5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66" name="Line 1297">
          <a:extLst>
            <a:ext uri="{FF2B5EF4-FFF2-40B4-BE49-F238E27FC236}">
              <a16:creationId xmlns:a16="http://schemas.microsoft.com/office/drawing/2014/main" id="{F84E894D-692B-496B-84FA-FEE1FD5637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67" name="Line 1301">
          <a:extLst>
            <a:ext uri="{FF2B5EF4-FFF2-40B4-BE49-F238E27FC236}">
              <a16:creationId xmlns:a16="http://schemas.microsoft.com/office/drawing/2014/main" id="{BEB56637-CD8D-49FE-8776-F0F3A6B988C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68" name="Line 1307">
          <a:extLst>
            <a:ext uri="{FF2B5EF4-FFF2-40B4-BE49-F238E27FC236}">
              <a16:creationId xmlns:a16="http://schemas.microsoft.com/office/drawing/2014/main" id="{4921FAC9-9441-4511-ABFA-DD529DFBB4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69" name="Line 1313">
          <a:extLst>
            <a:ext uri="{FF2B5EF4-FFF2-40B4-BE49-F238E27FC236}">
              <a16:creationId xmlns:a16="http://schemas.microsoft.com/office/drawing/2014/main" id="{22C9D661-1558-47CC-939E-52FDA01045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70" name="Line 1317">
          <a:extLst>
            <a:ext uri="{FF2B5EF4-FFF2-40B4-BE49-F238E27FC236}">
              <a16:creationId xmlns:a16="http://schemas.microsoft.com/office/drawing/2014/main" id="{B53BE4EB-A5FA-40B8-A18B-AD5056372B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71" name="Line 1319">
          <a:extLst>
            <a:ext uri="{FF2B5EF4-FFF2-40B4-BE49-F238E27FC236}">
              <a16:creationId xmlns:a16="http://schemas.microsoft.com/office/drawing/2014/main" id="{9A514046-21EF-472B-8914-A4214BE8DB1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72" name="Line 1323">
          <a:extLst>
            <a:ext uri="{FF2B5EF4-FFF2-40B4-BE49-F238E27FC236}">
              <a16:creationId xmlns:a16="http://schemas.microsoft.com/office/drawing/2014/main" id="{6D80A201-6B89-461B-A554-7E4BCF8C20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73" name="AutoShape 1327">
          <a:extLst>
            <a:ext uri="{FF2B5EF4-FFF2-40B4-BE49-F238E27FC236}">
              <a16:creationId xmlns:a16="http://schemas.microsoft.com/office/drawing/2014/main" id="{9E2B383E-5F36-45AC-BDA0-7D17DEB07EB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74" name="AutoShape 1328">
          <a:extLst>
            <a:ext uri="{FF2B5EF4-FFF2-40B4-BE49-F238E27FC236}">
              <a16:creationId xmlns:a16="http://schemas.microsoft.com/office/drawing/2014/main" id="{7CF02DFE-3943-485F-B1D7-91F2915A7D9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75" name="AutoShape 1329">
          <a:extLst>
            <a:ext uri="{FF2B5EF4-FFF2-40B4-BE49-F238E27FC236}">
              <a16:creationId xmlns:a16="http://schemas.microsoft.com/office/drawing/2014/main" id="{C1F26098-DBE1-40FE-8C39-7F650943807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76" name="AutoShape 1330">
          <a:extLst>
            <a:ext uri="{FF2B5EF4-FFF2-40B4-BE49-F238E27FC236}">
              <a16:creationId xmlns:a16="http://schemas.microsoft.com/office/drawing/2014/main" id="{11EE4DC0-F250-4A11-9C66-51CCBE32885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077" name="Line 1335">
          <a:extLst>
            <a:ext uri="{FF2B5EF4-FFF2-40B4-BE49-F238E27FC236}">
              <a16:creationId xmlns:a16="http://schemas.microsoft.com/office/drawing/2014/main" id="{A473D8F0-6CBA-4F91-9DB2-6CA39AE2C04B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78" name="Line 1336">
          <a:extLst>
            <a:ext uri="{FF2B5EF4-FFF2-40B4-BE49-F238E27FC236}">
              <a16:creationId xmlns:a16="http://schemas.microsoft.com/office/drawing/2014/main" id="{A480FA4B-FC5E-4F21-86ED-638B7C706C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79" name="Line 1339">
          <a:extLst>
            <a:ext uri="{FF2B5EF4-FFF2-40B4-BE49-F238E27FC236}">
              <a16:creationId xmlns:a16="http://schemas.microsoft.com/office/drawing/2014/main" id="{A916C647-0BB0-4AFF-A901-E25AB5694C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0" name="AutoShape 1342">
          <a:extLst>
            <a:ext uri="{FF2B5EF4-FFF2-40B4-BE49-F238E27FC236}">
              <a16:creationId xmlns:a16="http://schemas.microsoft.com/office/drawing/2014/main" id="{8C6E515F-5F46-4AFD-A325-69F8F4F307E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1" name="AutoShape 1343">
          <a:extLst>
            <a:ext uri="{FF2B5EF4-FFF2-40B4-BE49-F238E27FC236}">
              <a16:creationId xmlns:a16="http://schemas.microsoft.com/office/drawing/2014/main" id="{2612FEC9-B4C9-49CB-A243-685EAEFA040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2" name="AutoShape 1490">
          <a:extLst>
            <a:ext uri="{FF2B5EF4-FFF2-40B4-BE49-F238E27FC236}">
              <a16:creationId xmlns:a16="http://schemas.microsoft.com/office/drawing/2014/main" id="{C94B6DD5-94C3-41C8-A3FF-D02F851AA3A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3" name="AutoShape 1491">
          <a:extLst>
            <a:ext uri="{FF2B5EF4-FFF2-40B4-BE49-F238E27FC236}">
              <a16:creationId xmlns:a16="http://schemas.microsoft.com/office/drawing/2014/main" id="{52F082C8-CE82-483D-A348-FAD23AEA53B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4" name="AutoShape 1492">
          <a:extLst>
            <a:ext uri="{FF2B5EF4-FFF2-40B4-BE49-F238E27FC236}">
              <a16:creationId xmlns:a16="http://schemas.microsoft.com/office/drawing/2014/main" id="{3AF96B53-02D1-4F15-932B-3211215F51B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5" name="AutoShape 1493">
          <a:extLst>
            <a:ext uri="{FF2B5EF4-FFF2-40B4-BE49-F238E27FC236}">
              <a16:creationId xmlns:a16="http://schemas.microsoft.com/office/drawing/2014/main" id="{518263BD-9ABA-4923-B926-729D0EDA53C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6" name="AutoShape 1494">
          <a:extLst>
            <a:ext uri="{FF2B5EF4-FFF2-40B4-BE49-F238E27FC236}">
              <a16:creationId xmlns:a16="http://schemas.microsoft.com/office/drawing/2014/main" id="{8495E854-9388-4960-8C61-84D07B280A8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7" name="AutoShape 1495">
          <a:extLst>
            <a:ext uri="{FF2B5EF4-FFF2-40B4-BE49-F238E27FC236}">
              <a16:creationId xmlns:a16="http://schemas.microsoft.com/office/drawing/2014/main" id="{0306E9E2-9904-44A0-891B-8AD9A3AEBC8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8" name="AutoShape 1496">
          <a:extLst>
            <a:ext uri="{FF2B5EF4-FFF2-40B4-BE49-F238E27FC236}">
              <a16:creationId xmlns:a16="http://schemas.microsoft.com/office/drawing/2014/main" id="{7E02D65D-1F0B-46C3-87DD-5A791EC68C5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89" name="AutoShape 1497">
          <a:extLst>
            <a:ext uri="{FF2B5EF4-FFF2-40B4-BE49-F238E27FC236}">
              <a16:creationId xmlns:a16="http://schemas.microsoft.com/office/drawing/2014/main" id="{40D9A8D0-DA29-4BBF-8784-FDC77DF4F83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90" name="AutoShape 1498">
          <a:extLst>
            <a:ext uri="{FF2B5EF4-FFF2-40B4-BE49-F238E27FC236}">
              <a16:creationId xmlns:a16="http://schemas.microsoft.com/office/drawing/2014/main" id="{557D856F-C5E9-41F6-A5E6-C01010D462E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91" name="AutoShape 1499">
          <a:extLst>
            <a:ext uri="{FF2B5EF4-FFF2-40B4-BE49-F238E27FC236}">
              <a16:creationId xmlns:a16="http://schemas.microsoft.com/office/drawing/2014/main" id="{8AC6BAD6-CA1E-4C0F-A5EA-3291B70F867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92" name="AutoShape 1500">
          <a:extLst>
            <a:ext uri="{FF2B5EF4-FFF2-40B4-BE49-F238E27FC236}">
              <a16:creationId xmlns:a16="http://schemas.microsoft.com/office/drawing/2014/main" id="{55A76CF4-D499-499A-A786-CCCCC264521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093" name="AutoShape 1501">
          <a:extLst>
            <a:ext uri="{FF2B5EF4-FFF2-40B4-BE49-F238E27FC236}">
              <a16:creationId xmlns:a16="http://schemas.microsoft.com/office/drawing/2014/main" id="{02D9896D-4A64-498F-BE07-9EC583AA479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094" name="AutoShape 1715">
          <a:extLst>
            <a:ext uri="{FF2B5EF4-FFF2-40B4-BE49-F238E27FC236}">
              <a16:creationId xmlns:a16="http://schemas.microsoft.com/office/drawing/2014/main" id="{268E89B7-2E57-41E5-97BD-BA056D4D490D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095" name="AutoShape 1726">
          <a:extLst>
            <a:ext uri="{FF2B5EF4-FFF2-40B4-BE49-F238E27FC236}">
              <a16:creationId xmlns:a16="http://schemas.microsoft.com/office/drawing/2014/main" id="{396CF5FC-8FCF-4FCE-B5AC-78A4AAEE76A4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096" name="AutoShape 1732">
          <a:extLst>
            <a:ext uri="{FF2B5EF4-FFF2-40B4-BE49-F238E27FC236}">
              <a16:creationId xmlns:a16="http://schemas.microsoft.com/office/drawing/2014/main" id="{0D116FD6-1141-4147-A9F1-74BFAD521382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097" name="Line 320">
          <a:extLst>
            <a:ext uri="{FF2B5EF4-FFF2-40B4-BE49-F238E27FC236}">
              <a16:creationId xmlns:a16="http://schemas.microsoft.com/office/drawing/2014/main" id="{4EF8CFB7-A83F-4F02-BDBE-A46981C8FB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98" name="Line 322">
          <a:extLst>
            <a:ext uri="{FF2B5EF4-FFF2-40B4-BE49-F238E27FC236}">
              <a16:creationId xmlns:a16="http://schemas.microsoft.com/office/drawing/2014/main" id="{9C66324A-95C6-41D8-A0CE-D68F0AB3CAE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099" name="Line 326">
          <a:extLst>
            <a:ext uri="{FF2B5EF4-FFF2-40B4-BE49-F238E27FC236}">
              <a16:creationId xmlns:a16="http://schemas.microsoft.com/office/drawing/2014/main" id="{3F60E210-4F6B-4A8F-B6BB-060DF194C5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00" name="Line 330">
          <a:extLst>
            <a:ext uri="{FF2B5EF4-FFF2-40B4-BE49-F238E27FC236}">
              <a16:creationId xmlns:a16="http://schemas.microsoft.com/office/drawing/2014/main" id="{48066DBE-51F2-49F8-9912-52D104EB8C9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01" name="Line 332">
          <a:extLst>
            <a:ext uri="{FF2B5EF4-FFF2-40B4-BE49-F238E27FC236}">
              <a16:creationId xmlns:a16="http://schemas.microsoft.com/office/drawing/2014/main" id="{6E9AC74C-5B8E-4FDB-A109-AD5586F8F5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02" name="Line 336">
          <a:extLst>
            <a:ext uri="{FF2B5EF4-FFF2-40B4-BE49-F238E27FC236}">
              <a16:creationId xmlns:a16="http://schemas.microsoft.com/office/drawing/2014/main" id="{62B00B2A-EDE8-4716-ADB8-0FCF7117D2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03" name="Line 340">
          <a:extLst>
            <a:ext uri="{FF2B5EF4-FFF2-40B4-BE49-F238E27FC236}">
              <a16:creationId xmlns:a16="http://schemas.microsoft.com/office/drawing/2014/main" id="{BC6A5056-84F8-47EF-BF25-8880138C31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04" name="Line 342">
          <a:extLst>
            <a:ext uri="{FF2B5EF4-FFF2-40B4-BE49-F238E27FC236}">
              <a16:creationId xmlns:a16="http://schemas.microsoft.com/office/drawing/2014/main" id="{12BBAB41-5E10-4317-8BAF-90D36002DF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05" name="Line 346">
          <a:extLst>
            <a:ext uri="{FF2B5EF4-FFF2-40B4-BE49-F238E27FC236}">
              <a16:creationId xmlns:a16="http://schemas.microsoft.com/office/drawing/2014/main" id="{CD6CFBB6-7D45-4C8F-8216-9028B7C78F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06" name="Line 361">
          <a:extLst>
            <a:ext uri="{FF2B5EF4-FFF2-40B4-BE49-F238E27FC236}">
              <a16:creationId xmlns:a16="http://schemas.microsoft.com/office/drawing/2014/main" id="{94A945FB-32A9-4AFB-929C-E673837B93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07" name="Line 363">
          <a:extLst>
            <a:ext uri="{FF2B5EF4-FFF2-40B4-BE49-F238E27FC236}">
              <a16:creationId xmlns:a16="http://schemas.microsoft.com/office/drawing/2014/main" id="{A467F156-BBCD-49F8-92B0-39A3C67B24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08" name="Line 367">
          <a:extLst>
            <a:ext uri="{FF2B5EF4-FFF2-40B4-BE49-F238E27FC236}">
              <a16:creationId xmlns:a16="http://schemas.microsoft.com/office/drawing/2014/main" id="{0C1DDBEE-AD7A-400C-903F-379D5B6F86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09" name="Line 371">
          <a:extLst>
            <a:ext uri="{FF2B5EF4-FFF2-40B4-BE49-F238E27FC236}">
              <a16:creationId xmlns:a16="http://schemas.microsoft.com/office/drawing/2014/main" id="{FD2DC4A6-EE17-48D3-B0E8-3E8C83C355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0" name="Line 373">
          <a:extLst>
            <a:ext uri="{FF2B5EF4-FFF2-40B4-BE49-F238E27FC236}">
              <a16:creationId xmlns:a16="http://schemas.microsoft.com/office/drawing/2014/main" id="{43A71EE9-6AB1-4481-AB7C-A5C2378F5B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1" name="Line 377">
          <a:extLst>
            <a:ext uri="{FF2B5EF4-FFF2-40B4-BE49-F238E27FC236}">
              <a16:creationId xmlns:a16="http://schemas.microsoft.com/office/drawing/2014/main" id="{70F9BAE8-DA86-4453-BEB3-8C6CE1260A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2" name="Line 383">
          <a:extLst>
            <a:ext uri="{FF2B5EF4-FFF2-40B4-BE49-F238E27FC236}">
              <a16:creationId xmlns:a16="http://schemas.microsoft.com/office/drawing/2014/main" id="{66EBD655-6609-4C31-80C2-472F0B7F0B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3" name="Line 389">
          <a:extLst>
            <a:ext uri="{FF2B5EF4-FFF2-40B4-BE49-F238E27FC236}">
              <a16:creationId xmlns:a16="http://schemas.microsoft.com/office/drawing/2014/main" id="{EF01BAD8-56A2-45DF-9490-C639B123BE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14" name="Line 393">
          <a:extLst>
            <a:ext uri="{FF2B5EF4-FFF2-40B4-BE49-F238E27FC236}">
              <a16:creationId xmlns:a16="http://schemas.microsoft.com/office/drawing/2014/main" id="{E4D1CF09-256E-4940-AE0E-4593E31A98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5" name="Line 395">
          <a:extLst>
            <a:ext uri="{FF2B5EF4-FFF2-40B4-BE49-F238E27FC236}">
              <a16:creationId xmlns:a16="http://schemas.microsoft.com/office/drawing/2014/main" id="{5B7E5A6D-A448-4CA4-A78C-B93F6DC6A9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6" name="Line 399">
          <a:extLst>
            <a:ext uri="{FF2B5EF4-FFF2-40B4-BE49-F238E27FC236}">
              <a16:creationId xmlns:a16="http://schemas.microsoft.com/office/drawing/2014/main" id="{C0751EC9-5C2F-4E78-82F8-5896075CA1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117" name="Line 411">
          <a:extLst>
            <a:ext uri="{FF2B5EF4-FFF2-40B4-BE49-F238E27FC236}">
              <a16:creationId xmlns:a16="http://schemas.microsoft.com/office/drawing/2014/main" id="{58A4A46E-06E6-4BFB-9441-330D564204EA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8" name="Line 412">
          <a:extLst>
            <a:ext uri="{FF2B5EF4-FFF2-40B4-BE49-F238E27FC236}">
              <a16:creationId xmlns:a16="http://schemas.microsoft.com/office/drawing/2014/main" id="{DA22771D-204A-494B-B973-A9B5D355DC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19" name="Line 415">
          <a:extLst>
            <a:ext uri="{FF2B5EF4-FFF2-40B4-BE49-F238E27FC236}">
              <a16:creationId xmlns:a16="http://schemas.microsoft.com/office/drawing/2014/main" id="{68FFD6CD-F8EC-41AD-B306-A7E46A2531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20" name="Line 747">
          <a:extLst>
            <a:ext uri="{FF2B5EF4-FFF2-40B4-BE49-F238E27FC236}">
              <a16:creationId xmlns:a16="http://schemas.microsoft.com/office/drawing/2014/main" id="{4908B697-4F08-4D3B-B6E0-9698FCEFDD6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21" name="Line 749">
          <a:extLst>
            <a:ext uri="{FF2B5EF4-FFF2-40B4-BE49-F238E27FC236}">
              <a16:creationId xmlns:a16="http://schemas.microsoft.com/office/drawing/2014/main" id="{3BBB55B2-07EE-4F5E-A4EB-C05CEBF51B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22" name="Line 753">
          <a:extLst>
            <a:ext uri="{FF2B5EF4-FFF2-40B4-BE49-F238E27FC236}">
              <a16:creationId xmlns:a16="http://schemas.microsoft.com/office/drawing/2014/main" id="{A06AC332-FF58-42CA-A90A-C2BA8D6F4E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23" name="Line 757">
          <a:extLst>
            <a:ext uri="{FF2B5EF4-FFF2-40B4-BE49-F238E27FC236}">
              <a16:creationId xmlns:a16="http://schemas.microsoft.com/office/drawing/2014/main" id="{52CE2198-1E39-477A-AA97-9E38158AC4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24" name="Line 759">
          <a:extLst>
            <a:ext uri="{FF2B5EF4-FFF2-40B4-BE49-F238E27FC236}">
              <a16:creationId xmlns:a16="http://schemas.microsoft.com/office/drawing/2014/main" id="{679D5450-3848-40EE-B377-AB80920ADC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25" name="Line 763">
          <a:extLst>
            <a:ext uri="{FF2B5EF4-FFF2-40B4-BE49-F238E27FC236}">
              <a16:creationId xmlns:a16="http://schemas.microsoft.com/office/drawing/2014/main" id="{B92EEE5A-B045-4CB1-94C4-48D6CBE032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26" name="Line 767">
          <a:extLst>
            <a:ext uri="{FF2B5EF4-FFF2-40B4-BE49-F238E27FC236}">
              <a16:creationId xmlns:a16="http://schemas.microsoft.com/office/drawing/2014/main" id="{495054E7-34FC-47A4-AAA0-2F1FB95273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27" name="Line 769">
          <a:extLst>
            <a:ext uri="{FF2B5EF4-FFF2-40B4-BE49-F238E27FC236}">
              <a16:creationId xmlns:a16="http://schemas.microsoft.com/office/drawing/2014/main" id="{472A5A3B-288A-486C-90C6-4491AAED286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28" name="Line 773">
          <a:extLst>
            <a:ext uri="{FF2B5EF4-FFF2-40B4-BE49-F238E27FC236}">
              <a16:creationId xmlns:a16="http://schemas.microsoft.com/office/drawing/2014/main" id="{71400335-6F09-48F2-AD4E-16E06B3505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29" name="Line 788">
          <a:extLst>
            <a:ext uri="{FF2B5EF4-FFF2-40B4-BE49-F238E27FC236}">
              <a16:creationId xmlns:a16="http://schemas.microsoft.com/office/drawing/2014/main" id="{C5E9AAB4-204F-4134-B54A-0FFDA54721A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0" name="Line 790">
          <a:extLst>
            <a:ext uri="{FF2B5EF4-FFF2-40B4-BE49-F238E27FC236}">
              <a16:creationId xmlns:a16="http://schemas.microsoft.com/office/drawing/2014/main" id="{212315E9-9080-48CE-96B0-0499F8A196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1" name="Line 794">
          <a:extLst>
            <a:ext uri="{FF2B5EF4-FFF2-40B4-BE49-F238E27FC236}">
              <a16:creationId xmlns:a16="http://schemas.microsoft.com/office/drawing/2014/main" id="{B445909A-DFA6-41C5-9530-FDE970D905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32" name="Line 798">
          <a:extLst>
            <a:ext uri="{FF2B5EF4-FFF2-40B4-BE49-F238E27FC236}">
              <a16:creationId xmlns:a16="http://schemas.microsoft.com/office/drawing/2014/main" id="{1E732CDF-003B-40A6-9CEF-490802B087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3" name="Line 800">
          <a:extLst>
            <a:ext uri="{FF2B5EF4-FFF2-40B4-BE49-F238E27FC236}">
              <a16:creationId xmlns:a16="http://schemas.microsoft.com/office/drawing/2014/main" id="{D514E9AE-D25E-4B59-AED2-BC1DBEAB98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4" name="Line 804">
          <a:extLst>
            <a:ext uri="{FF2B5EF4-FFF2-40B4-BE49-F238E27FC236}">
              <a16:creationId xmlns:a16="http://schemas.microsoft.com/office/drawing/2014/main" id="{F03AE8A9-9BB5-49B0-B9AA-BE4EE678E8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5" name="Line 810">
          <a:extLst>
            <a:ext uri="{FF2B5EF4-FFF2-40B4-BE49-F238E27FC236}">
              <a16:creationId xmlns:a16="http://schemas.microsoft.com/office/drawing/2014/main" id="{D97BA48D-3885-4F1D-81AD-C64422567A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6" name="Line 816">
          <a:extLst>
            <a:ext uri="{FF2B5EF4-FFF2-40B4-BE49-F238E27FC236}">
              <a16:creationId xmlns:a16="http://schemas.microsoft.com/office/drawing/2014/main" id="{3E365FBA-C304-41C2-8895-EB28EFA101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37" name="Line 820">
          <a:extLst>
            <a:ext uri="{FF2B5EF4-FFF2-40B4-BE49-F238E27FC236}">
              <a16:creationId xmlns:a16="http://schemas.microsoft.com/office/drawing/2014/main" id="{3513FE96-B673-4440-A239-58270EFACB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8" name="Line 822">
          <a:extLst>
            <a:ext uri="{FF2B5EF4-FFF2-40B4-BE49-F238E27FC236}">
              <a16:creationId xmlns:a16="http://schemas.microsoft.com/office/drawing/2014/main" id="{E73560DA-38AC-4151-9502-2FA1C046CA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39" name="Line 826">
          <a:extLst>
            <a:ext uri="{FF2B5EF4-FFF2-40B4-BE49-F238E27FC236}">
              <a16:creationId xmlns:a16="http://schemas.microsoft.com/office/drawing/2014/main" id="{1ADEB6E1-3AB5-4B1D-866A-9CD85C88B5B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140" name="Line 838">
          <a:extLst>
            <a:ext uri="{FF2B5EF4-FFF2-40B4-BE49-F238E27FC236}">
              <a16:creationId xmlns:a16="http://schemas.microsoft.com/office/drawing/2014/main" id="{6A80B9AE-0326-4D0F-9FCE-DC8B07CE48A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41" name="Line 839">
          <a:extLst>
            <a:ext uri="{FF2B5EF4-FFF2-40B4-BE49-F238E27FC236}">
              <a16:creationId xmlns:a16="http://schemas.microsoft.com/office/drawing/2014/main" id="{8DE29209-933B-4F09-A78D-AB70953CED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42" name="Line 842">
          <a:extLst>
            <a:ext uri="{FF2B5EF4-FFF2-40B4-BE49-F238E27FC236}">
              <a16:creationId xmlns:a16="http://schemas.microsoft.com/office/drawing/2014/main" id="{D068A12A-0C98-47EE-A910-444246941B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43" name="Line 1244">
          <a:extLst>
            <a:ext uri="{FF2B5EF4-FFF2-40B4-BE49-F238E27FC236}">
              <a16:creationId xmlns:a16="http://schemas.microsoft.com/office/drawing/2014/main" id="{F72A270A-3EAC-4F1A-B799-B2CF9B65F9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44" name="Line 1246">
          <a:extLst>
            <a:ext uri="{FF2B5EF4-FFF2-40B4-BE49-F238E27FC236}">
              <a16:creationId xmlns:a16="http://schemas.microsoft.com/office/drawing/2014/main" id="{EB1078C9-8671-4870-89A9-50E7127A74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45" name="Line 1250">
          <a:extLst>
            <a:ext uri="{FF2B5EF4-FFF2-40B4-BE49-F238E27FC236}">
              <a16:creationId xmlns:a16="http://schemas.microsoft.com/office/drawing/2014/main" id="{14F431BF-5F19-4F30-8420-02D1F128A5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46" name="Line 1254">
          <a:extLst>
            <a:ext uri="{FF2B5EF4-FFF2-40B4-BE49-F238E27FC236}">
              <a16:creationId xmlns:a16="http://schemas.microsoft.com/office/drawing/2014/main" id="{7C940B49-D18A-4F60-8B80-CE45479F0B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47" name="Line 1256">
          <a:extLst>
            <a:ext uri="{FF2B5EF4-FFF2-40B4-BE49-F238E27FC236}">
              <a16:creationId xmlns:a16="http://schemas.microsoft.com/office/drawing/2014/main" id="{93B68212-79A8-445B-971E-3CED8054BF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48" name="Line 1260">
          <a:extLst>
            <a:ext uri="{FF2B5EF4-FFF2-40B4-BE49-F238E27FC236}">
              <a16:creationId xmlns:a16="http://schemas.microsoft.com/office/drawing/2014/main" id="{8F80C325-4251-4813-B089-52D0FE7A34E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49" name="Line 1264">
          <a:extLst>
            <a:ext uri="{FF2B5EF4-FFF2-40B4-BE49-F238E27FC236}">
              <a16:creationId xmlns:a16="http://schemas.microsoft.com/office/drawing/2014/main" id="{5BE5F659-B9AA-40CF-8F54-F0D40EB62A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0" name="Line 1266">
          <a:extLst>
            <a:ext uri="{FF2B5EF4-FFF2-40B4-BE49-F238E27FC236}">
              <a16:creationId xmlns:a16="http://schemas.microsoft.com/office/drawing/2014/main" id="{DA5A1477-1BB1-42CD-A7A4-F3DD5F289C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1" name="Line 1270">
          <a:extLst>
            <a:ext uri="{FF2B5EF4-FFF2-40B4-BE49-F238E27FC236}">
              <a16:creationId xmlns:a16="http://schemas.microsoft.com/office/drawing/2014/main" id="{3FE90782-2976-4C17-A5F5-84A0962F848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52" name="Line 1285">
          <a:extLst>
            <a:ext uri="{FF2B5EF4-FFF2-40B4-BE49-F238E27FC236}">
              <a16:creationId xmlns:a16="http://schemas.microsoft.com/office/drawing/2014/main" id="{8E3C8645-DE5E-4F20-9CCE-67B7A5E264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3" name="Line 1287">
          <a:extLst>
            <a:ext uri="{FF2B5EF4-FFF2-40B4-BE49-F238E27FC236}">
              <a16:creationId xmlns:a16="http://schemas.microsoft.com/office/drawing/2014/main" id="{E932977E-9328-42DE-9751-9DB32261BD5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4" name="Line 1291">
          <a:extLst>
            <a:ext uri="{FF2B5EF4-FFF2-40B4-BE49-F238E27FC236}">
              <a16:creationId xmlns:a16="http://schemas.microsoft.com/office/drawing/2014/main" id="{D968074B-0779-4631-B093-F72571971E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55" name="Line 1295">
          <a:extLst>
            <a:ext uri="{FF2B5EF4-FFF2-40B4-BE49-F238E27FC236}">
              <a16:creationId xmlns:a16="http://schemas.microsoft.com/office/drawing/2014/main" id="{2C8D9C4B-E471-4D57-97DA-57888FC48D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6" name="Line 1297">
          <a:extLst>
            <a:ext uri="{FF2B5EF4-FFF2-40B4-BE49-F238E27FC236}">
              <a16:creationId xmlns:a16="http://schemas.microsoft.com/office/drawing/2014/main" id="{A98D2FDB-AF46-49B6-9709-472429AD6F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7" name="Line 1301">
          <a:extLst>
            <a:ext uri="{FF2B5EF4-FFF2-40B4-BE49-F238E27FC236}">
              <a16:creationId xmlns:a16="http://schemas.microsoft.com/office/drawing/2014/main" id="{077A3216-84DA-4422-AE7B-20E5925A76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8" name="Line 1307">
          <a:extLst>
            <a:ext uri="{FF2B5EF4-FFF2-40B4-BE49-F238E27FC236}">
              <a16:creationId xmlns:a16="http://schemas.microsoft.com/office/drawing/2014/main" id="{7B3BD35D-AD79-41CC-BD12-16491336E0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59" name="Line 1313">
          <a:extLst>
            <a:ext uri="{FF2B5EF4-FFF2-40B4-BE49-F238E27FC236}">
              <a16:creationId xmlns:a16="http://schemas.microsoft.com/office/drawing/2014/main" id="{932BC23F-5813-4AF3-8C26-24297346A0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60" name="Line 1317">
          <a:extLst>
            <a:ext uri="{FF2B5EF4-FFF2-40B4-BE49-F238E27FC236}">
              <a16:creationId xmlns:a16="http://schemas.microsoft.com/office/drawing/2014/main" id="{24FC2159-884B-4FEE-BA43-C1E34F2483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61" name="Line 1319">
          <a:extLst>
            <a:ext uri="{FF2B5EF4-FFF2-40B4-BE49-F238E27FC236}">
              <a16:creationId xmlns:a16="http://schemas.microsoft.com/office/drawing/2014/main" id="{3E7928B9-60F6-4FFD-A68C-AE8874B90A9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62" name="Line 1323">
          <a:extLst>
            <a:ext uri="{FF2B5EF4-FFF2-40B4-BE49-F238E27FC236}">
              <a16:creationId xmlns:a16="http://schemas.microsoft.com/office/drawing/2014/main" id="{2BFA2F6A-36B8-4A8F-8011-E894C39C94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163" name="Line 1335">
          <a:extLst>
            <a:ext uri="{FF2B5EF4-FFF2-40B4-BE49-F238E27FC236}">
              <a16:creationId xmlns:a16="http://schemas.microsoft.com/office/drawing/2014/main" id="{A58663F4-0FBC-4CB9-AAB5-F8D40DD0D47F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64" name="Line 1336">
          <a:extLst>
            <a:ext uri="{FF2B5EF4-FFF2-40B4-BE49-F238E27FC236}">
              <a16:creationId xmlns:a16="http://schemas.microsoft.com/office/drawing/2014/main" id="{98BF73D2-4AD6-4FA8-A544-3E172071EE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65" name="Line 1339">
          <a:extLst>
            <a:ext uri="{FF2B5EF4-FFF2-40B4-BE49-F238E27FC236}">
              <a16:creationId xmlns:a16="http://schemas.microsoft.com/office/drawing/2014/main" id="{A21C834A-636F-4C9C-A5B9-B06D19F48B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166" name="AutoShape 1715">
          <a:extLst>
            <a:ext uri="{FF2B5EF4-FFF2-40B4-BE49-F238E27FC236}">
              <a16:creationId xmlns:a16="http://schemas.microsoft.com/office/drawing/2014/main" id="{31C2ACEE-EC29-4307-8A3C-A8258776B0ED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167" name="AutoShape 1726">
          <a:extLst>
            <a:ext uri="{FF2B5EF4-FFF2-40B4-BE49-F238E27FC236}">
              <a16:creationId xmlns:a16="http://schemas.microsoft.com/office/drawing/2014/main" id="{22DA5EEA-4838-4BD1-8772-35283B31F3BD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168" name="AutoShape 1732">
          <a:extLst>
            <a:ext uri="{FF2B5EF4-FFF2-40B4-BE49-F238E27FC236}">
              <a16:creationId xmlns:a16="http://schemas.microsoft.com/office/drawing/2014/main" id="{87B6C444-1EF9-473E-BE52-E4D44ECCAE6F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169" name="AutoShape 64">
          <a:extLst>
            <a:ext uri="{FF2B5EF4-FFF2-40B4-BE49-F238E27FC236}">
              <a16:creationId xmlns:a16="http://schemas.microsoft.com/office/drawing/2014/main" id="{C9C95C9C-43B5-4314-9DBD-B82EFB6C6A2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170" name="AutoShape 87">
          <a:extLst>
            <a:ext uri="{FF2B5EF4-FFF2-40B4-BE49-F238E27FC236}">
              <a16:creationId xmlns:a16="http://schemas.microsoft.com/office/drawing/2014/main" id="{2AAE40A0-F46E-4FD5-851F-F113853F2809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171" name="AutoShape 216">
          <a:extLst>
            <a:ext uri="{FF2B5EF4-FFF2-40B4-BE49-F238E27FC236}">
              <a16:creationId xmlns:a16="http://schemas.microsoft.com/office/drawing/2014/main" id="{02B12E15-2E02-49AB-B79B-FFF5A98E2CF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172" name="AutoShape 217">
          <a:extLst>
            <a:ext uri="{FF2B5EF4-FFF2-40B4-BE49-F238E27FC236}">
              <a16:creationId xmlns:a16="http://schemas.microsoft.com/office/drawing/2014/main" id="{728C3DB6-A94D-475B-A8D8-8D5C1C2A016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173" name="AutoShape 218">
          <a:extLst>
            <a:ext uri="{FF2B5EF4-FFF2-40B4-BE49-F238E27FC236}">
              <a16:creationId xmlns:a16="http://schemas.microsoft.com/office/drawing/2014/main" id="{394F2084-2995-4422-9C6E-94FEDA4BC24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74" name="Line 320">
          <a:extLst>
            <a:ext uri="{FF2B5EF4-FFF2-40B4-BE49-F238E27FC236}">
              <a16:creationId xmlns:a16="http://schemas.microsoft.com/office/drawing/2014/main" id="{1610CEBD-7988-42F3-B035-7F45FE6EFA5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75" name="Line 322">
          <a:extLst>
            <a:ext uri="{FF2B5EF4-FFF2-40B4-BE49-F238E27FC236}">
              <a16:creationId xmlns:a16="http://schemas.microsoft.com/office/drawing/2014/main" id="{45748D69-E404-4486-BEDC-2B3B021F6B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76" name="Line 326">
          <a:extLst>
            <a:ext uri="{FF2B5EF4-FFF2-40B4-BE49-F238E27FC236}">
              <a16:creationId xmlns:a16="http://schemas.microsoft.com/office/drawing/2014/main" id="{AFED27E4-7048-4608-9FE7-3F525CC1D4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77" name="Line 330">
          <a:extLst>
            <a:ext uri="{FF2B5EF4-FFF2-40B4-BE49-F238E27FC236}">
              <a16:creationId xmlns:a16="http://schemas.microsoft.com/office/drawing/2014/main" id="{97F2CBDA-CD2E-4B38-8873-19485033A0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78" name="Line 332">
          <a:extLst>
            <a:ext uri="{FF2B5EF4-FFF2-40B4-BE49-F238E27FC236}">
              <a16:creationId xmlns:a16="http://schemas.microsoft.com/office/drawing/2014/main" id="{35F8DD17-EBC5-463A-9648-1231BD796E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79" name="Line 336">
          <a:extLst>
            <a:ext uri="{FF2B5EF4-FFF2-40B4-BE49-F238E27FC236}">
              <a16:creationId xmlns:a16="http://schemas.microsoft.com/office/drawing/2014/main" id="{96914754-2069-451E-8B1C-F9592C81A6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80" name="Line 340">
          <a:extLst>
            <a:ext uri="{FF2B5EF4-FFF2-40B4-BE49-F238E27FC236}">
              <a16:creationId xmlns:a16="http://schemas.microsoft.com/office/drawing/2014/main" id="{223C9FF5-DEA0-4F78-8CDD-ED716C3AE2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81" name="Line 342">
          <a:extLst>
            <a:ext uri="{FF2B5EF4-FFF2-40B4-BE49-F238E27FC236}">
              <a16:creationId xmlns:a16="http://schemas.microsoft.com/office/drawing/2014/main" id="{25B3158E-6F98-40A5-8AD3-456BA9AE55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82" name="Line 346">
          <a:extLst>
            <a:ext uri="{FF2B5EF4-FFF2-40B4-BE49-F238E27FC236}">
              <a16:creationId xmlns:a16="http://schemas.microsoft.com/office/drawing/2014/main" id="{18BC5055-7317-4B8B-A34B-A94EE47298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3" name="AutoShape 350">
          <a:extLst>
            <a:ext uri="{FF2B5EF4-FFF2-40B4-BE49-F238E27FC236}">
              <a16:creationId xmlns:a16="http://schemas.microsoft.com/office/drawing/2014/main" id="{9EA6B495-F50B-429E-BC2B-D51C9DB397A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4" name="AutoShape 351">
          <a:extLst>
            <a:ext uri="{FF2B5EF4-FFF2-40B4-BE49-F238E27FC236}">
              <a16:creationId xmlns:a16="http://schemas.microsoft.com/office/drawing/2014/main" id="{289BED55-C8B1-4118-ADB7-5EE9CCEEED8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5" name="AutoShape 352">
          <a:extLst>
            <a:ext uri="{FF2B5EF4-FFF2-40B4-BE49-F238E27FC236}">
              <a16:creationId xmlns:a16="http://schemas.microsoft.com/office/drawing/2014/main" id="{827575A4-671D-41B0-B5AF-FC6CEB39557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6" name="AutoShape 353">
          <a:extLst>
            <a:ext uri="{FF2B5EF4-FFF2-40B4-BE49-F238E27FC236}">
              <a16:creationId xmlns:a16="http://schemas.microsoft.com/office/drawing/2014/main" id="{2E819681-0892-4D15-966A-912A7F9BE9C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7" name="AutoShape 354">
          <a:extLst>
            <a:ext uri="{FF2B5EF4-FFF2-40B4-BE49-F238E27FC236}">
              <a16:creationId xmlns:a16="http://schemas.microsoft.com/office/drawing/2014/main" id="{694E35AB-F508-4648-AA40-CA464CAD066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8" name="AutoShape 355">
          <a:extLst>
            <a:ext uri="{FF2B5EF4-FFF2-40B4-BE49-F238E27FC236}">
              <a16:creationId xmlns:a16="http://schemas.microsoft.com/office/drawing/2014/main" id="{23EC9072-1FC6-4B51-8BA2-44529EA11F2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89" name="AutoShape 356">
          <a:extLst>
            <a:ext uri="{FF2B5EF4-FFF2-40B4-BE49-F238E27FC236}">
              <a16:creationId xmlns:a16="http://schemas.microsoft.com/office/drawing/2014/main" id="{CB8DA1E2-68DA-47E6-81C2-F981D09FAD4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90" name="AutoShape 357">
          <a:extLst>
            <a:ext uri="{FF2B5EF4-FFF2-40B4-BE49-F238E27FC236}">
              <a16:creationId xmlns:a16="http://schemas.microsoft.com/office/drawing/2014/main" id="{2177CCEA-DCAC-4502-8219-FE6C0D47C80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91" name="AutoShape 358">
          <a:extLst>
            <a:ext uri="{FF2B5EF4-FFF2-40B4-BE49-F238E27FC236}">
              <a16:creationId xmlns:a16="http://schemas.microsoft.com/office/drawing/2014/main" id="{E8DEC7E5-76C1-46F2-B130-5934854E331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92" name="AutoShape 359">
          <a:extLst>
            <a:ext uri="{FF2B5EF4-FFF2-40B4-BE49-F238E27FC236}">
              <a16:creationId xmlns:a16="http://schemas.microsoft.com/office/drawing/2014/main" id="{6894371D-6F9F-4ED9-99AA-8062152B126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193" name="AutoShape 360">
          <a:extLst>
            <a:ext uri="{FF2B5EF4-FFF2-40B4-BE49-F238E27FC236}">
              <a16:creationId xmlns:a16="http://schemas.microsoft.com/office/drawing/2014/main" id="{70F15D8C-2D41-44E6-9293-C9A204E6A64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94" name="Line 361">
          <a:extLst>
            <a:ext uri="{FF2B5EF4-FFF2-40B4-BE49-F238E27FC236}">
              <a16:creationId xmlns:a16="http://schemas.microsoft.com/office/drawing/2014/main" id="{518FC329-3E0E-4682-A019-30BA84C49E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95" name="Line 363">
          <a:extLst>
            <a:ext uri="{FF2B5EF4-FFF2-40B4-BE49-F238E27FC236}">
              <a16:creationId xmlns:a16="http://schemas.microsoft.com/office/drawing/2014/main" id="{AAE4873A-69CB-4711-BF54-34421DF8FC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96" name="Line 367">
          <a:extLst>
            <a:ext uri="{FF2B5EF4-FFF2-40B4-BE49-F238E27FC236}">
              <a16:creationId xmlns:a16="http://schemas.microsoft.com/office/drawing/2014/main" id="{21D85AFB-B93F-45A3-A35D-C8D22D6336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197" name="Line 371">
          <a:extLst>
            <a:ext uri="{FF2B5EF4-FFF2-40B4-BE49-F238E27FC236}">
              <a16:creationId xmlns:a16="http://schemas.microsoft.com/office/drawing/2014/main" id="{51643FA1-6D1C-4DCB-B094-6D1563C6DC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98" name="Line 373">
          <a:extLst>
            <a:ext uri="{FF2B5EF4-FFF2-40B4-BE49-F238E27FC236}">
              <a16:creationId xmlns:a16="http://schemas.microsoft.com/office/drawing/2014/main" id="{FD4D886E-9D88-457D-BB8D-5D040FB542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199" name="Line 377">
          <a:extLst>
            <a:ext uri="{FF2B5EF4-FFF2-40B4-BE49-F238E27FC236}">
              <a16:creationId xmlns:a16="http://schemas.microsoft.com/office/drawing/2014/main" id="{9CB75DB6-5C69-422A-98B2-552C5A3C9A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00" name="Line 383">
          <a:extLst>
            <a:ext uri="{FF2B5EF4-FFF2-40B4-BE49-F238E27FC236}">
              <a16:creationId xmlns:a16="http://schemas.microsoft.com/office/drawing/2014/main" id="{8ECF6041-1ED0-4E7F-92DE-DD3A77C373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01" name="Line 389">
          <a:extLst>
            <a:ext uri="{FF2B5EF4-FFF2-40B4-BE49-F238E27FC236}">
              <a16:creationId xmlns:a16="http://schemas.microsoft.com/office/drawing/2014/main" id="{263050BA-9C73-4AFA-A213-88B545813A1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02" name="Line 393">
          <a:extLst>
            <a:ext uri="{FF2B5EF4-FFF2-40B4-BE49-F238E27FC236}">
              <a16:creationId xmlns:a16="http://schemas.microsoft.com/office/drawing/2014/main" id="{35F1EAE9-CDC2-4B8C-B90B-16FF3123E7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03" name="Line 395">
          <a:extLst>
            <a:ext uri="{FF2B5EF4-FFF2-40B4-BE49-F238E27FC236}">
              <a16:creationId xmlns:a16="http://schemas.microsoft.com/office/drawing/2014/main" id="{E34C7BEC-1355-49FF-ABCF-92DC07B63A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04" name="Line 399">
          <a:extLst>
            <a:ext uri="{FF2B5EF4-FFF2-40B4-BE49-F238E27FC236}">
              <a16:creationId xmlns:a16="http://schemas.microsoft.com/office/drawing/2014/main" id="{C5565F43-AE8D-4B22-9A4B-E90F77C9E0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05" name="AutoShape 403">
          <a:extLst>
            <a:ext uri="{FF2B5EF4-FFF2-40B4-BE49-F238E27FC236}">
              <a16:creationId xmlns:a16="http://schemas.microsoft.com/office/drawing/2014/main" id="{0D52983F-62B1-4B72-A3C1-6C170163683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06" name="AutoShape 404">
          <a:extLst>
            <a:ext uri="{FF2B5EF4-FFF2-40B4-BE49-F238E27FC236}">
              <a16:creationId xmlns:a16="http://schemas.microsoft.com/office/drawing/2014/main" id="{833F35D2-00A2-4D34-8A9C-2960820E3FB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07" name="AutoShape 405">
          <a:extLst>
            <a:ext uri="{FF2B5EF4-FFF2-40B4-BE49-F238E27FC236}">
              <a16:creationId xmlns:a16="http://schemas.microsoft.com/office/drawing/2014/main" id="{A0DA65AC-9C0F-43D8-AFAD-6CCDAF7F6F4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08" name="AutoShape 406">
          <a:extLst>
            <a:ext uri="{FF2B5EF4-FFF2-40B4-BE49-F238E27FC236}">
              <a16:creationId xmlns:a16="http://schemas.microsoft.com/office/drawing/2014/main" id="{2F237E5B-3B4F-466A-99CE-560895EE1CA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209" name="Line 411">
          <a:extLst>
            <a:ext uri="{FF2B5EF4-FFF2-40B4-BE49-F238E27FC236}">
              <a16:creationId xmlns:a16="http://schemas.microsoft.com/office/drawing/2014/main" id="{DAE82710-4C87-431C-B06D-724619E5451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10" name="Line 412">
          <a:extLst>
            <a:ext uri="{FF2B5EF4-FFF2-40B4-BE49-F238E27FC236}">
              <a16:creationId xmlns:a16="http://schemas.microsoft.com/office/drawing/2014/main" id="{798C014A-1F69-45B5-BBD4-3A3004B348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11" name="Line 415">
          <a:extLst>
            <a:ext uri="{FF2B5EF4-FFF2-40B4-BE49-F238E27FC236}">
              <a16:creationId xmlns:a16="http://schemas.microsoft.com/office/drawing/2014/main" id="{B9B25900-ECD6-48CB-8D16-EEBA5B98EB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12" name="AutoShape 418">
          <a:extLst>
            <a:ext uri="{FF2B5EF4-FFF2-40B4-BE49-F238E27FC236}">
              <a16:creationId xmlns:a16="http://schemas.microsoft.com/office/drawing/2014/main" id="{4EC93621-5E67-467E-BF95-8D1CA6BC305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13" name="AutoShape 419">
          <a:extLst>
            <a:ext uri="{FF2B5EF4-FFF2-40B4-BE49-F238E27FC236}">
              <a16:creationId xmlns:a16="http://schemas.microsoft.com/office/drawing/2014/main" id="{F8BBE0F3-BBD3-450E-9F33-221E8F77D7D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14" name="AutoShape 633">
          <a:extLst>
            <a:ext uri="{FF2B5EF4-FFF2-40B4-BE49-F238E27FC236}">
              <a16:creationId xmlns:a16="http://schemas.microsoft.com/office/drawing/2014/main" id="{5506BF12-0901-4F45-BE80-8BE424F0DAD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15" name="Line 747">
          <a:extLst>
            <a:ext uri="{FF2B5EF4-FFF2-40B4-BE49-F238E27FC236}">
              <a16:creationId xmlns:a16="http://schemas.microsoft.com/office/drawing/2014/main" id="{0C99E159-8F1A-42CB-9E36-03A61CA937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16" name="Line 749">
          <a:extLst>
            <a:ext uri="{FF2B5EF4-FFF2-40B4-BE49-F238E27FC236}">
              <a16:creationId xmlns:a16="http://schemas.microsoft.com/office/drawing/2014/main" id="{06C38CC0-AA59-457C-9C75-209122B043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17" name="Line 753">
          <a:extLst>
            <a:ext uri="{FF2B5EF4-FFF2-40B4-BE49-F238E27FC236}">
              <a16:creationId xmlns:a16="http://schemas.microsoft.com/office/drawing/2014/main" id="{3AEC91F7-8F2C-462A-BDC9-2CC98358270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18" name="Line 757">
          <a:extLst>
            <a:ext uri="{FF2B5EF4-FFF2-40B4-BE49-F238E27FC236}">
              <a16:creationId xmlns:a16="http://schemas.microsoft.com/office/drawing/2014/main" id="{05FE00E5-E1FA-4B05-B4C2-B95D79C8F1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19" name="Line 759">
          <a:extLst>
            <a:ext uri="{FF2B5EF4-FFF2-40B4-BE49-F238E27FC236}">
              <a16:creationId xmlns:a16="http://schemas.microsoft.com/office/drawing/2014/main" id="{D6026F80-63E0-4B63-957A-FCABD0DA52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20" name="Line 763">
          <a:extLst>
            <a:ext uri="{FF2B5EF4-FFF2-40B4-BE49-F238E27FC236}">
              <a16:creationId xmlns:a16="http://schemas.microsoft.com/office/drawing/2014/main" id="{3507424F-6DEB-4895-BC64-0591A939E8A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21" name="Line 767">
          <a:extLst>
            <a:ext uri="{FF2B5EF4-FFF2-40B4-BE49-F238E27FC236}">
              <a16:creationId xmlns:a16="http://schemas.microsoft.com/office/drawing/2014/main" id="{8F5FBC1F-F88F-4A27-A502-2E3CBA4E575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22" name="Line 769">
          <a:extLst>
            <a:ext uri="{FF2B5EF4-FFF2-40B4-BE49-F238E27FC236}">
              <a16:creationId xmlns:a16="http://schemas.microsoft.com/office/drawing/2014/main" id="{446D7CBF-C79F-4215-B3C9-FFDF322955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23" name="Line 773">
          <a:extLst>
            <a:ext uri="{FF2B5EF4-FFF2-40B4-BE49-F238E27FC236}">
              <a16:creationId xmlns:a16="http://schemas.microsoft.com/office/drawing/2014/main" id="{9A2BF9A5-C9BC-4D40-AE8F-BB73A9E8D9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24" name="AutoShape 777">
          <a:extLst>
            <a:ext uri="{FF2B5EF4-FFF2-40B4-BE49-F238E27FC236}">
              <a16:creationId xmlns:a16="http://schemas.microsoft.com/office/drawing/2014/main" id="{95983F13-BAEB-4D8F-99D8-9C04E4E8508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25" name="AutoShape 778">
          <a:extLst>
            <a:ext uri="{FF2B5EF4-FFF2-40B4-BE49-F238E27FC236}">
              <a16:creationId xmlns:a16="http://schemas.microsoft.com/office/drawing/2014/main" id="{DE66DE74-DE4F-422D-8F9F-84133D884E6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26" name="AutoShape 779">
          <a:extLst>
            <a:ext uri="{FF2B5EF4-FFF2-40B4-BE49-F238E27FC236}">
              <a16:creationId xmlns:a16="http://schemas.microsoft.com/office/drawing/2014/main" id="{B05EB73D-5BD7-4A06-872B-E5F7BAC6F0F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27" name="AutoShape 780">
          <a:extLst>
            <a:ext uri="{FF2B5EF4-FFF2-40B4-BE49-F238E27FC236}">
              <a16:creationId xmlns:a16="http://schemas.microsoft.com/office/drawing/2014/main" id="{5F57EB1F-2998-4E26-A8D0-AA078CC680B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28" name="AutoShape 781">
          <a:extLst>
            <a:ext uri="{FF2B5EF4-FFF2-40B4-BE49-F238E27FC236}">
              <a16:creationId xmlns:a16="http://schemas.microsoft.com/office/drawing/2014/main" id="{EFE3C92B-99C0-43A7-A4CB-64D2B189F17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29" name="AutoShape 782">
          <a:extLst>
            <a:ext uri="{FF2B5EF4-FFF2-40B4-BE49-F238E27FC236}">
              <a16:creationId xmlns:a16="http://schemas.microsoft.com/office/drawing/2014/main" id="{967F4971-49B3-4E2C-913E-07A9909F724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30" name="AutoShape 783">
          <a:extLst>
            <a:ext uri="{FF2B5EF4-FFF2-40B4-BE49-F238E27FC236}">
              <a16:creationId xmlns:a16="http://schemas.microsoft.com/office/drawing/2014/main" id="{8D5B9BCE-6668-4B25-B58D-0A54B8FF132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31" name="AutoShape 784">
          <a:extLst>
            <a:ext uri="{FF2B5EF4-FFF2-40B4-BE49-F238E27FC236}">
              <a16:creationId xmlns:a16="http://schemas.microsoft.com/office/drawing/2014/main" id="{836D05A9-25A1-4800-9634-8A69291ED39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32" name="AutoShape 785">
          <a:extLst>
            <a:ext uri="{FF2B5EF4-FFF2-40B4-BE49-F238E27FC236}">
              <a16:creationId xmlns:a16="http://schemas.microsoft.com/office/drawing/2014/main" id="{B3E01C1E-9509-42FE-B425-C774CD838BB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33" name="AutoShape 786">
          <a:extLst>
            <a:ext uri="{FF2B5EF4-FFF2-40B4-BE49-F238E27FC236}">
              <a16:creationId xmlns:a16="http://schemas.microsoft.com/office/drawing/2014/main" id="{F29271E7-ACF2-49A5-8EFF-A6BD1A26588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34" name="AutoShape 787">
          <a:extLst>
            <a:ext uri="{FF2B5EF4-FFF2-40B4-BE49-F238E27FC236}">
              <a16:creationId xmlns:a16="http://schemas.microsoft.com/office/drawing/2014/main" id="{7EBF4A08-74A3-4A22-961A-4923EB80F36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35" name="Line 788">
          <a:extLst>
            <a:ext uri="{FF2B5EF4-FFF2-40B4-BE49-F238E27FC236}">
              <a16:creationId xmlns:a16="http://schemas.microsoft.com/office/drawing/2014/main" id="{57F91CF5-7496-4671-8C8B-F587BFD3F6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36" name="Line 790">
          <a:extLst>
            <a:ext uri="{FF2B5EF4-FFF2-40B4-BE49-F238E27FC236}">
              <a16:creationId xmlns:a16="http://schemas.microsoft.com/office/drawing/2014/main" id="{B41DA6E8-9458-4C4C-895B-C8281711E9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37" name="Line 794">
          <a:extLst>
            <a:ext uri="{FF2B5EF4-FFF2-40B4-BE49-F238E27FC236}">
              <a16:creationId xmlns:a16="http://schemas.microsoft.com/office/drawing/2014/main" id="{586AE27D-770F-4F51-B39A-37850F8B8B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38" name="Line 798">
          <a:extLst>
            <a:ext uri="{FF2B5EF4-FFF2-40B4-BE49-F238E27FC236}">
              <a16:creationId xmlns:a16="http://schemas.microsoft.com/office/drawing/2014/main" id="{9B60A6E4-0992-46E8-9C3B-DA0B0543AA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39" name="Line 800">
          <a:extLst>
            <a:ext uri="{FF2B5EF4-FFF2-40B4-BE49-F238E27FC236}">
              <a16:creationId xmlns:a16="http://schemas.microsoft.com/office/drawing/2014/main" id="{55892444-7EC6-40FB-B258-ABC7EAA98F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40" name="Line 804">
          <a:extLst>
            <a:ext uri="{FF2B5EF4-FFF2-40B4-BE49-F238E27FC236}">
              <a16:creationId xmlns:a16="http://schemas.microsoft.com/office/drawing/2014/main" id="{49E4B962-A82E-401F-A3FF-B2195EE38C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41" name="Line 810">
          <a:extLst>
            <a:ext uri="{FF2B5EF4-FFF2-40B4-BE49-F238E27FC236}">
              <a16:creationId xmlns:a16="http://schemas.microsoft.com/office/drawing/2014/main" id="{254883C0-3824-410B-85B9-09A7A608A1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42" name="Line 816">
          <a:extLst>
            <a:ext uri="{FF2B5EF4-FFF2-40B4-BE49-F238E27FC236}">
              <a16:creationId xmlns:a16="http://schemas.microsoft.com/office/drawing/2014/main" id="{B36DCDE5-6CAC-424D-AEEB-ED8C028898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43" name="Line 820">
          <a:extLst>
            <a:ext uri="{FF2B5EF4-FFF2-40B4-BE49-F238E27FC236}">
              <a16:creationId xmlns:a16="http://schemas.microsoft.com/office/drawing/2014/main" id="{6E1434F5-0D1D-4808-ACBC-570979849B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44" name="Line 822">
          <a:extLst>
            <a:ext uri="{FF2B5EF4-FFF2-40B4-BE49-F238E27FC236}">
              <a16:creationId xmlns:a16="http://schemas.microsoft.com/office/drawing/2014/main" id="{88CF470F-83D9-45EA-AB25-58D2A2F5DF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45" name="Line 826">
          <a:extLst>
            <a:ext uri="{FF2B5EF4-FFF2-40B4-BE49-F238E27FC236}">
              <a16:creationId xmlns:a16="http://schemas.microsoft.com/office/drawing/2014/main" id="{48D45875-07ED-4685-90A1-50C5BDB25E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46" name="AutoShape 830">
          <a:extLst>
            <a:ext uri="{FF2B5EF4-FFF2-40B4-BE49-F238E27FC236}">
              <a16:creationId xmlns:a16="http://schemas.microsoft.com/office/drawing/2014/main" id="{5871A962-B806-494E-976D-6F3CEEF3374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47" name="AutoShape 831">
          <a:extLst>
            <a:ext uri="{FF2B5EF4-FFF2-40B4-BE49-F238E27FC236}">
              <a16:creationId xmlns:a16="http://schemas.microsoft.com/office/drawing/2014/main" id="{04CE051E-CA59-4B5B-9C0C-C986F469387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48" name="AutoShape 832">
          <a:extLst>
            <a:ext uri="{FF2B5EF4-FFF2-40B4-BE49-F238E27FC236}">
              <a16:creationId xmlns:a16="http://schemas.microsoft.com/office/drawing/2014/main" id="{1FDC5CDD-3DAA-476B-9881-F77030F0AF2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49" name="AutoShape 833">
          <a:extLst>
            <a:ext uri="{FF2B5EF4-FFF2-40B4-BE49-F238E27FC236}">
              <a16:creationId xmlns:a16="http://schemas.microsoft.com/office/drawing/2014/main" id="{034A627E-CB4A-4CE4-9FDC-73E590E186B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250" name="Line 838">
          <a:extLst>
            <a:ext uri="{FF2B5EF4-FFF2-40B4-BE49-F238E27FC236}">
              <a16:creationId xmlns:a16="http://schemas.microsoft.com/office/drawing/2014/main" id="{0E81D7C4-D4F7-435A-A84E-B8E9B80D9748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51" name="Line 839">
          <a:extLst>
            <a:ext uri="{FF2B5EF4-FFF2-40B4-BE49-F238E27FC236}">
              <a16:creationId xmlns:a16="http://schemas.microsoft.com/office/drawing/2014/main" id="{BF1CC6FD-C098-4EDE-AA56-1801B240B3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52" name="Line 842">
          <a:extLst>
            <a:ext uri="{FF2B5EF4-FFF2-40B4-BE49-F238E27FC236}">
              <a16:creationId xmlns:a16="http://schemas.microsoft.com/office/drawing/2014/main" id="{83966D21-0A89-4CB8-8EC6-5F7853E022C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53" name="AutoShape 845">
          <a:extLst>
            <a:ext uri="{FF2B5EF4-FFF2-40B4-BE49-F238E27FC236}">
              <a16:creationId xmlns:a16="http://schemas.microsoft.com/office/drawing/2014/main" id="{1E35C64F-4FEE-46B0-AB75-A5DCCB8E85A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54" name="AutoShape 846">
          <a:extLst>
            <a:ext uri="{FF2B5EF4-FFF2-40B4-BE49-F238E27FC236}">
              <a16:creationId xmlns:a16="http://schemas.microsoft.com/office/drawing/2014/main" id="{257837CF-054F-466C-A9C6-01BF31AF882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255" name="AutoShape 852">
          <a:extLst>
            <a:ext uri="{FF2B5EF4-FFF2-40B4-BE49-F238E27FC236}">
              <a16:creationId xmlns:a16="http://schemas.microsoft.com/office/drawing/2014/main" id="{45CCD7A2-97D8-4790-A79E-6460F2327C96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256" name="AutoShape 954">
          <a:extLst>
            <a:ext uri="{FF2B5EF4-FFF2-40B4-BE49-F238E27FC236}">
              <a16:creationId xmlns:a16="http://schemas.microsoft.com/office/drawing/2014/main" id="{F04F4116-8A5D-4102-94EF-5C3146A6B763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257" name="AutoShape 955">
          <a:extLst>
            <a:ext uri="{FF2B5EF4-FFF2-40B4-BE49-F238E27FC236}">
              <a16:creationId xmlns:a16="http://schemas.microsoft.com/office/drawing/2014/main" id="{E3798846-B1D3-4BB0-A9D1-EC0D994A5C2D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258" name="AutoShape 956">
          <a:extLst>
            <a:ext uri="{FF2B5EF4-FFF2-40B4-BE49-F238E27FC236}">
              <a16:creationId xmlns:a16="http://schemas.microsoft.com/office/drawing/2014/main" id="{5A97CE87-E7FA-42D8-AF42-11D35B275C7F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59" name="AutoShape 1121">
          <a:extLst>
            <a:ext uri="{FF2B5EF4-FFF2-40B4-BE49-F238E27FC236}">
              <a16:creationId xmlns:a16="http://schemas.microsoft.com/office/drawing/2014/main" id="{7E232711-E6DD-4337-8D95-EA334AA0092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0" name="AutoShape 1122">
          <a:extLst>
            <a:ext uri="{FF2B5EF4-FFF2-40B4-BE49-F238E27FC236}">
              <a16:creationId xmlns:a16="http://schemas.microsoft.com/office/drawing/2014/main" id="{01A9BBF2-B86D-4C3B-B842-5FE0EC07694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1" name="AutoShape 1123">
          <a:extLst>
            <a:ext uri="{FF2B5EF4-FFF2-40B4-BE49-F238E27FC236}">
              <a16:creationId xmlns:a16="http://schemas.microsoft.com/office/drawing/2014/main" id="{FA06D655-E15E-489F-A088-DA79CCA6560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2" name="AutoShape 1124">
          <a:extLst>
            <a:ext uri="{FF2B5EF4-FFF2-40B4-BE49-F238E27FC236}">
              <a16:creationId xmlns:a16="http://schemas.microsoft.com/office/drawing/2014/main" id="{DB0A8273-59BC-4B70-A47E-CEFFA73EA0C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3" name="AutoShape 1125">
          <a:extLst>
            <a:ext uri="{FF2B5EF4-FFF2-40B4-BE49-F238E27FC236}">
              <a16:creationId xmlns:a16="http://schemas.microsoft.com/office/drawing/2014/main" id="{74530575-F539-4922-ACC0-6D2BAFA20D2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4" name="AutoShape 1126">
          <a:extLst>
            <a:ext uri="{FF2B5EF4-FFF2-40B4-BE49-F238E27FC236}">
              <a16:creationId xmlns:a16="http://schemas.microsoft.com/office/drawing/2014/main" id="{9BD5D3B0-C731-4AF6-8CAD-B13300179A1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5" name="AutoShape 1127">
          <a:extLst>
            <a:ext uri="{FF2B5EF4-FFF2-40B4-BE49-F238E27FC236}">
              <a16:creationId xmlns:a16="http://schemas.microsoft.com/office/drawing/2014/main" id="{B52339D8-60AA-4F99-9574-954919F22FE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6" name="AutoShape 1128">
          <a:extLst>
            <a:ext uri="{FF2B5EF4-FFF2-40B4-BE49-F238E27FC236}">
              <a16:creationId xmlns:a16="http://schemas.microsoft.com/office/drawing/2014/main" id="{754A9153-CAED-4F20-ADCA-E59FC279B7B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7" name="AutoShape 1129">
          <a:extLst>
            <a:ext uri="{FF2B5EF4-FFF2-40B4-BE49-F238E27FC236}">
              <a16:creationId xmlns:a16="http://schemas.microsoft.com/office/drawing/2014/main" id="{459A0D0E-803F-4D78-8ACA-C4DD0DC8C80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8" name="AutoShape 1130">
          <a:extLst>
            <a:ext uri="{FF2B5EF4-FFF2-40B4-BE49-F238E27FC236}">
              <a16:creationId xmlns:a16="http://schemas.microsoft.com/office/drawing/2014/main" id="{A82C001C-53D4-4DFE-BD2D-FB800B4024C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69" name="AutoShape 1131">
          <a:extLst>
            <a:ext uri="{FF2B5EF4-FFF2-40B4-BE49-F238E27FC236}">
              <a16:creationId xmlns:a16="http://schemas.microsoft.com/office/drawing/2014/main" id="{A4300225-97DF-48CB-BF08-80D1C5E944E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0" name="AutoShape 1132">
          <a:extLst>
            <a:ext uri="{FF2B5EF4-FFF2-40B4-BE49-F238E27FC236}">
              <a16:creationId xmlns:a16="http://schemas.microsoft.com/office/drawing/2014/main" id="{3EBBDC85-2D80-43C2-AC4E-EDBE2653426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1" name="AutoShape 1133">
          <a:extLst>
            <a:ext uri="{FF2B5EF4-FFF2-40B4-BE49-F238E27FC236}">
              <a16:creationId xmlns:a16="http://schemas.microsoft.com/office/drawing/2014/main" id="{D858DD9E-CEB8-47E4-92FB-67861A04EFF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2" name="AutoShape 1134">
          <a:extLst>
            <a:ext uri="{FF2B5EF4-FFF2-40B4-BE49-F238E27FC236}">
              <a16:creationId xmlns:a16="http://schemas.microsoft.com/office/drawing/2014/main" id="{0440FDA4-4BB0-4D68-B09D-A8C6A08D00C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3" name="AutoShape 1135">
          <a:extLst>
            <a:ext uri="{FF2B5EF4-FFF2-40B4-BE49-F238E27FC236}">
              <a16:creationId xmlns:a16="http://schemas.microsoft.com/office/drawing/2014/main" id="{628D2957-D9D6-44DA-894A-A16ACF1F8FD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4" name="AutoShape 1136">
          <a:extLst>
            <a:ext uri="{FF2B5EF4-FFF2-40B4-BE49-F238E27FC236}">
              <a16:creationId xmlns:a16="http://schemas.microsoft.com/office/drawing/2014/main" id="{F66527BE-62ED-418C-9C8E-B3BC623C73E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5" name="AutoShape 1137">
          <a:extLst>
            <a:ext uri="{FF2B5EF4-FFF2-40B4-BE49-F238E27FC236}">
              <a16:creationId xmlns:a16="http://schemas.microsoft.com/office/drawing/2014/main" id="{A6758FD9-5A82-42DF-A4EF-40FD0AAE5A9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6" name="AutoShape 1138">
          <a:extLst>
            <a:ext uri="{FF2B5EF4-FFF2-40B4-BE49-F238E27FC236}">
              <a16:creationId xmlns:a16="http://schemas.microsoft.com/office/drawing/2014/main" id="{C6245BC0-0775-49BC-BDFA-67513659353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277" name="AutoShape 1139">
          <a:extLst>
            <a:ext uri="{FF2B5EF4-FFF2-40B4-BE49-F238E27FC236}">
              <a16:creationId xmlns:a16="http://schemas.microsoft.com/office/drawing/2014/main" id="{737572E3-AE21-47D1-972F-0B5AD1E7309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78" name="Line 1244">
          <a:extLst>
            <a:ext uri="{FF2B5EF4-FFF2-40B4-BE49-F238E27FC236}">
              <a16:creationId xmlns:a16="http://schemas.microsoft.com/office/drawing/2014/main" id="{6F669CC1-6984-470F-AAAF-059FCBE939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79" name="Line 1246">
          <a:extLst>
            <a:ext uri="{FF2B5EF4-FFF2-40B4-BE49-F238E27FC236}">
              <a16:creationId xmlns:a16="http://schemas.microsoft.com/office/drawing/2014/main" id="{61454833-8A0E-4200-9E08-B416A7F495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80" name="Line 1250">
          <a:extLst>
            <a:ext uri="{FF2B5EF4-FFF2-40B4-BE49-F238E27FC236}">
              <a16:creationId xmlns:a16="http://schemas.microsoft.com/office/drawing/2014/main" id="{744405D3-212F-4FED-8BBE-89C721398E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81" name="Line 1254">
          <a:extLst>
            <a:ext uri="{FF2B5EF4-FFF2-40B4-BE49-F238E27FC236}">
              <a16:creationId xmlns:a16="http://schemas.microsoft.com/office/drawing/2014/main" id="{82D7618F-C6AF-450C-A85E-A954983375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82" name="Line 1256">
          <a:extLst>
            <a:ext uri="{FF2B5EF4-FFF2-40B4-BE49-F238E27FC236}">
              <a16:creationId xmlns:a16="http://schemas.microsoft.com/office/drawing/2014/main" id="{8B8AECCC-D06E-4BBB-BAA8-0B8EC70730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83" name="Line 1260">
          <a:extLst>
            <a:ext uri="{FF2B5EF4-FFF2-40B4-BE49-F238E27FC236}">
              <a16:creationId xmlns:a16="http://schemas.microsoft.com/office/drawing/2014/main" id="{30E9D7CA-BB2A-4F81-8831-CAAA096444D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84" name="Line 1264">
          <a:extLst>
            <a:ext uri="{FF2B5EF4-FFF2-40B4-BE49-F238E27FC236}">
              <a16:creationId xmlns:a16="http://schemas.microsoft.com/office/drawing/2014/main" id="{E9E6DDFA-A74C-4B8C-AE37-6E3D793EF4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85" name="Line 1266">
          <a:extLst>
            <a:ext uri="{FF2B5EF4-FFF2-40B4-BE49-F238E27FC236}">
              <a16:creationId xmlns:a16="http://schemas.microsoft.com/office/drawing/2014/main" id="{67F3FBBE-5178-4A4E-92AC-C8DE308ED30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86" name="Line 1270">
          <a:extLst>
            <a:ext uri="{FF2B5EF4-FFF2-40B4-BE49-F238E27FC236}">
              <a16:creationId xmlns:a16="http://schemas.microsoft.com/office/drawing/2014/main" id="{08342B3D-087A-46B7-8650-08EEB19EB4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87" name="AutoShape 1274">
          <a:extLst>
            <a:ext uri="{FF2B5EF4-FFF2-40B4-BE49-F238E27FC236}">
              <a16:creationId xmlns:a16="http://schemas.microsoft.com/office/drawing/2014/main" id="{8054BF38-E36B-4E64-8A5D-A45AE594B5A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88" name="AutoShape 1275">
          <a:extLst>
            <a:ext uri="{FF2B5EF4-FFF2-40B4-BE49-F238E27FC236}">
              <a16:creationId xmlns:a16="http://schemas.microsoft.com/office/drawing/2014/main" id="{AD6D83F9-607B-4551-AE9D-FA255C748C2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89" name="AutoShape 1276">
          <a:extLst>
            <a:ext uri="{FF2B5EF4-FFF2-40B4-BE49-F238E27FC236}">
              <a16:creationId xmlns:a16="http://schemas.microsoft.com/office/drawing/2014/main" id="{81B2A2BA-8F43-4236-9D45-7C7219E4E9F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0" name="AutoShape 1277">
          <a:extLst>
            <a:ext uri="{FF2B5EF4-FFF2-40B4-BE49-F238E27FC236}">
              <a16:creationId xmlns:a16="http://schemas.microsoft.com/office/drawing/2014/main" id="{606BFAF5-30FB-42B1-85D8-C65ECBC30C0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1" name="AutoShape 1278">
          <a:extLst>
            <a:ext uri="{FF2B5EF4-FFF2-40B4-BE49-F238E27FC236}">
              <a16:creationId xmlns:a16="http://schemas.microsoft.com/office/drawing/2014/main" id="{15BF4DF2-25E1-441E-8850-C18CC8D176E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2" name="AutoShape 1279">
          <a:extLst>
            <a:ext uri="{FF2B5EF4-FFF2-40B4-BE49-F238E27FC236}">
              <a16:creationId xmlns:a16="http://schemas.microsoft.com/office/drawing/2014/main" id="{9DE577D8-2509-4171-81A1-2E763BDFF22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3" name="AutoShape 1280">
          <a:extLst>
            <a:ext uri="{FF2B5EF4-FFF2-40B4-BE49-F238E27FC236}">
              <a16:creationId xmlns:a16="http://schemas.microsoft.com/office/drawing/2014/main" id="{26BDE265-797D-422A-9812-788D2646097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4" name="AutoShape 1281">
          <a:extLst>
            <a:ext uri="{FF2B5EF4-FFF2-40B4-BE49-F238E27FC236}">
              <a16:creationId xmlns:a16="http://schemas.microsoft.com/office/drawing/2014/main" id="{386AC817-FCB8-4215-9D84-CA4EA599D44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5" name="AutoShape 1282">
          <a:extLst>
            <a:ext uri="{FF2B5EF4-FFF2-40B4-BE49-F238E27FC236}">
              <a16:creationId xmlns:a16="http://schemas.microsoft.com/office/drawing/2014/main" id="{7C9DD180-51BD-4980-A53A-2912327AC1A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6" name="AutoShape 1283">
          <a:extLst>
            <a:ext uri="{FF2B5EF4-FFF2-40B4-BE49-F238E27FC236}">
              <a16:creationId xmlns:a16="http://schemas.microsoft.com/office/drawing/2014/main" id="{A1175525-862A-40AE-BD1F-06B16BFE78A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297" name="AutoShape 1284">
          <a:extLst>
            <a:ext uri="{FF2B5EF4-FFF2-40B4-BE49-F238E27FC236}">
              <a16:creationId xmlns:a16="http://schemas.microsoft.com/office/drawing/2014/main" id="{32BC824F-3139-4F07-87D8-E924398C496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298" name="Line 1285">
          <a:extLst>
            <a:ext uri="{FF2B5EF4-FFF2-40B4-BE49-F238E27FC236}">
              <a16:creationId xmlns:a16="http://schemas.microsoft.com/office/drawing/2014/main" id="{B3928CE6-8A61-4B0B-93FF-A0F8BCE501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299" name="Line 1287">
          <a:extLst>
            <a:ext uri="{FF2B5EF4-FFF2-40B4-BE49-F238E27FC236}">
              <a16:creationId xmlns:a16="http://schemas.microsoft.com/office/drawing/2014/main" id="{CCFA55A9-CB4A-4D8B-986A-4DE9570D63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0" name="Line 1291">
          <a:extLst>
            <a:ext uri="{FF2B5EF4-FFF2-40B4-BE49-F238E27FC236}">
              <a16:creationId xmlns:a16="http://schemas.microsoft.com/office/drawing/2014/main" id="{0CB574BD-9C81-4A1F-B34C-3FE1E1BDBB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01" name="Line 1295">
          <a:extLst>
            <a:ext uri="{FF2B5EF4-FFF2-40B4-BE49-F238E27FC236}">
              <a16:creationId xmlns:a16="http://schemas.microsoft.com/office/drawing/2014/main" id="{1CD3466E-20F9-4A99-851A-65AAB637BD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2" name="Line 1297">
          <a:extLst>
            <a:ext uri="{FF2B5EF4-FFF2-40B4-BE49-F238E27FC236}">
              <a16:creationId xmlns:a16="http://schemas.microsoft.com/office/drawing/2014/main" id="{1565BD26-2D75-4D94-877A-B060DA679C0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3" name="Line 1301">
          <a:extLst>
            <a:ext uri="{FF2B5EF4-FFF2-40B4-BE49-F238E27FC236}">
              <a16:creationId xmlns:a16="http://schemas.microsoft.com/office/drawing/2014/main" id="{295A0985-BE86-4421-AEED-E5AA297F59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4" name="Line 1307">
          <a:extLst>
            <a:ext uri="{FF2B5EF4-FFF2-40B4-BE49-F238E27FC236}">
              <a16:creationId xmlns:a16="http://schemas.microsoft.com/office/drawing/2014/main" id="{CAB29F42-49B2-4427-9FAF-A20518E714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5" name="Line 1313">
          <a:extLst>
            <a:ext uri="{FF2B5EF4-FFF2-40B4-BE49-F238E27FC236}">
              <a16:creationId xmlns:a16="http://schemas.microsoft.com/office/drawing/2014/main" id="{113D53C7-DBC7-4BC5-9F2D-B5FC13145D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06" name="Line 1317">
          <a:extLst>
            <a:ext uri="{FF2B5EF4-FFF2-40B4-BE49-F238E27FC236}">
              <a16:creationId xmlns:a16="http://schemas.microsoft.com/office/drawing/2014/main" id="{8846C5BB-73CE-44A1-919C-9F5F5F67D3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7" name="Line 1319">
          <a:extLst>
            <a:ext uri="{FF2B5EF4-FFF2-40B4-BE49-F238E27FC236}">
              <a16:creationId xmlns:a16="http://schemas.microsoft.com/office/drawing/2014/main" id="{9867D458-7CDE-42B8-A69E-F7050AE643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08" name="Line 1323">
          <a:extLst>
            <a:ext uri="{FF2B5EF4-FFF2-40B4-BE49-F238E27FC236}">
              <a16:creationId xmlns:a16="http://schemas.microsoft.com/office/drawing/2014/main" id="{B6FB47B3-010E-49DA-8481-93FF05E65C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09" name="AutoShape 1327">
          <a:extLst>
            <a:ext uri="{FF2B5EF4-FFF2-40B4-BE49-F238E27FC236}">
              <a16:creationId xmlns:a16="http://schemas.microsoft.com/office/drawing/2014/main" id="{3A77A25E-58B8-4453-A66A-E35F43C9C93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0" name="AutoShape 1328">
          <a:extLst>
            <a:ext uri="{FF2B5EF4-FFF2-40B4-BE49-F238E27FC236}">
              <a16:creationId xmlns:a16="http://schemas.microsoft.com/office/drawing/2014/main" id="{C6D9866F-5896-4FC5-9E04-7C6396BE8C8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1" name="AutoShape 1329">
          <a:extLst>
            <a:ext uri="{FF2B5EF4-FFF2-40B4-BE49-F238E27FC236}">
              <a16:creationId xmlns:a16="http://schemas.microsoft.com/office/drawing/2014/main" id="{BD4F4F47-E6BF-4D62-B9BE-AAD382ACAAF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2" name="AutoShape 1330">
          <a:extLst>
            <a:ext uri="{FF2B5EF4-FFF2-40B4-BE49-F238E27FC236}">
              <a16:creationId xmlns:a16="http://schemas.microsoft.com/office/drawing/2014/main" id="{32DB8EE7-2AC9-410D-B4DF-B9A3E8AC921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313" name="Line 1335">
          <a:extLst>
            <a:ext uri="{FF2B5EF4-FFF2-40B4-BE49-F238E27FC236}">
              <a16:creationId xmlns:a16="http://schemas.microsoft.com/office/drawing/2014/main" id="{13509F2D-3995-4C04-A0B4-B97069FBEF8E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14" name="Line 1336">
          <a:extLst>
            <a:ext uri="{FF2B5EF4-FFF2-40B4-BE49-F238E27FC236}">
              <a16:creationId xmlns:a16="http://schemas.microsoft.com/office/drawing/2014/main" id="{0576763A-2899-453B-87DA-A8A9D7842B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15" name="Line 1339">
          <a:extLst>
            <a:ext uri="{FF2B5EF4-FFF2-40B4-BE49-F238E27FC236}">
              <a16:creationId xmlns:a16="http://schemas.microsoft.com/office/drawing/2014/main" id="{5741A7BD-E155-40E5-9CB3-F9C491EFDB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6" name="AutoShape 1342">
          <a:extLst>
            <a:ext uri="{FF2B5EF4-FFF2-40B4-BE49-F238E27FC236}">
              <a16:creationId xmlns:a16="http://schemas.microsoft.com/office/drawing/2014/main" id="{B8D6F988-E2E1-4C12-96C6-5224C541810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7" name="AutoShape 1343">
          <a:extLst>
            <a:ext uri="{FF2B5EF4-FFF2-40B4-BE49-F238E27FC236}">
              <a16:creationId xmlns:a16="http://schemas.microsoft.com/office/drawing/2014/main" id="{BFEA8933-5D57-4DD5-A090-94EBD9CF8C1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8" name="AutoShape 1490">
          <a:extLst>
            <a:ext uri="{FF2B5EF4-FFF2-40B4-BE49-F238E27FC236}">
              <a16:creationId xmlns:a16="http://schemas.microsoft.com/office/drawing/2014/main" id="{B6E22197-12F7-4179-8585-9570BC77834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19" name="AutoShape 1491">
          <a:extLst>
            <a:ext uri="{FF2B5EF4-FFF2-40B4-BE49-F238E27FC236}">
              <a16:creationId xmlns:a16="http://schemas.microsoft.com/office/drawing/2014/main" id="{4EF17136-CBF5-4BB9-A41D-C7F669B4410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0" name="AutoShape 1492">
          <a:extLst>
            <a:ext uri="{FF2B5EF4-FFF2-40B4-BE49-F238E27FC236}">
              <a16:creationId xmlns:a16="http://schemas.microsoft.com/office/drawing/2014/main" id="{EA0F45FF-36E5-49F8-8916-2FF7D16C4EE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1" name="AutoShape 1493">
          <a:extLst>
            <a:ext uri="{FF2B5EF4-FFF2-40B4-BE49-F238E27FC236}">
              <a16:creationId xmlns:a16="http://schemas.microsoft.com/office/drawing/2014/main" id="{11E4440B-A40E-44AC-BC9B-322D50BA540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2" name="AutoShape 1494">
          <a:extLst>
            <a:ext uri="{FF2B5EF4-FFF2-40B4-BE49-F238E27FC236}">
              <a16:creationId xmlns:a16="http://schemas.microsoft.com/office/drawing/2014/main" id="{FAB789F0-5BAB-427A-99B7-DA5CFA60286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3" name="AutoShape 1495">
          <a:extLst>
            <a:ext uri="{FF2B5EF4-FFF2-40B4-BE49-F238E27FC236}">
              <a16:creationId xmlns:a16="http://schemas.microsoft.com/office/drawing/2014/main" id="{A43CF6FD-376C-4729-B999-DB0BD5D5F05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4" name="AutoShape 1496">
          <a:extLst>
            <a:ext uri="{FF2B5EF4-FFF2-40B4-BE49-F238E27FC236}">
              <a16:creationId xmlns:a16="http://schemas.microsoft.com/office/drawing/2014/main" id="{62BC08BE-9AF3-460E-A634-21268C512B7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5" name="AutoShape 1497">
          <a:extLst>
            <a:ext uri="{FF2B5EF4-FFF2-40B4-BE49-F238E27FC236}">
              <a16:creationId xmlns:a16="http://schemas.microsoft.com/office/drawing/2014/main" id="{1BF48D2D-1AA4-473F-A96F-0003196AAA1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6" name="AutoShape 1498">
          <a:extLst>
            <a:ext uri="{FF2B5EF4-FFF2-40B4-BE49-F238E27FC236}">
              <a16:creationId xmlns:a16="http://schemas.microsoft.com/office/drawing/2014/main" id="{2AD414C2-D69D-4194-AA4E-6B3335AAE6E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7" name="AutoShape 1499">
          <a:extLst>
            <a:ext uri="{FF2B5EF4-FFF2-40B4-BE49-F238E27FC236}">
              <a16:creationId xmlns:a16="http://schemas.microsoft.com/office/drawing/2014/main" id="{9C06B1B8-7563-4C09-93A3-D3F9811FC43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8" name="AutoShape 1500">
          <a:extLst>
            <a:ext uri="{FF2B5EF4-FFF2-40B4-BE49-F238E27FC236}">
              <a16:creationId xmlns:a16="http://schemas.microsoft.com/office/drawing/2014/main" id="{D16B59B6-57EA-42A5-97C8-E9E25DA5745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329" name="AutoShape 1501">
          <a:extLst>
            <a:ext uri="{FF2B5EF4-FFF2-40B4-BE49-F238E27FC236}">
              <a16:creationId xmlns:a16="http://schemas.microsoft.com/office/drawing/2014/main" id="{338347B6-86C9-48C0-B452-C3D18C276FB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7330" name="AutoShape 1715">
          <a:extLst>
            <a:ext uri="{FF2B5EF4-FFF2-40B4-BE49-F238E27FC236}">
              <a16:creationId xmlns:a16="http://schemas.microsoft.com/office/drawing/2014/main" id="{705E7BCC-634E-4540-8BBA-36572686E524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7331" name="AutoShape 1726">
          <a:extLst>
            <a:ext uri="{FF2B5EF4-FFF2-40B4-BE49-F238E27FC236}">
              <a16:creationId xmlns:a16="http://schemas.microsoft.com/office/drawing/2014/main" id="{9B68953A-7911-4FDC-935C-771B527139D4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7332" name="AutoShape 1732">
          <a:extLst>
            <a:ext uri="{FF2B5EF4-FFF2-40B4-BE49-F238E27FC236}">
              <a16:creationId xmlns:a16="http://schemas.microsoft.com/office/drawing/2014/main" id="{5DA3D4B2-5CF1-4B3B-B32E-6B614FC55E2A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33" name="Line 320">
          <a:extLst>
            <a:ext uri="{FF2B5EF4-FFF2-40B4-BE49-F238E27FC236}">
              <a16:creationId xmlns:a16="http://schemas.microsoft.com/office/drawing/2014/main" id="{5CE5F77B-CEDD-4F06-9A60-18C77CAD7F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34" name="Line 322">
          <a:extLst>
            <a:ext uri="{FF2B5EF4-FFF2-40B4-BE49-F238E27FC236}">
              <a16:creationId xmlns:a16="http://schemas.microsoft.com/office/drawing/2014/main" id="{6E6C2589-E325-461F-88CD-4A6BA7CF38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35" name="Line 326">
          <a:extLst>
            <a:ext uri="{FF2B5EF4-FFF2-40B4-BE49-F238E27FC236}">
              <a16:creationId xmlns:a16="http://schemas.microsoft.com/office/drawing/2014/main" id="{80228D3C-7EB7-4DF0-8A5E-19EBA310C8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36" name="Line 330">
          <a:extLst>
            <a:ext uri="{FF2B5EF4-FFF2-40B4-BE49-F238E27FC236}">
              <a16:creationId xmlns:a16="http://schemas.microsoft.com/office/drawing/2014/main" id="{CE1D1001-20A0-4932-BECB-BD1F454B9E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37" name="Line 332">
          <a:extLst>
            <a:ext uri="{FF2B5EF4-FFF2-40B4-BE49-F238E27FC236}">
              <a16:creationId xmlns:a16="http://schemas.microsoft.com/office/drawing/2014/main" id="{2AECEB05-80FC-461C-BFEF-1143DAE78D7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38" name="Line 336">
          <a:extLst>
            <a:ext uri="{FF2B5EF4-FFF2-40B4-BE49-F238E27FC236}">
              <a16:creationId xmlns:a16="http://schemas.microsoft.com/office/drawing/2014/main" id="{05B9EB85-D761-4974-8FD6-EC54A54C09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39" name="Line 340">
          <a:extLst>
            <a:ext uri="{FF2B5EF4-FFF2-40B4-BE49-F238E27FC236}">
              <a16:creationId xmlns:a16="http://schemas.microsoft.com/office/drawing/2014/main" id="{CBCFAF9D-3AC3-4630-BB19-1CB908E1CB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0" name="Line 342">
          <a:extLst>
            <a:ext uri="{FF2B5EF4-FFF2-40B4-BE49-F238E27FC236}">
              <a16:creationId xmlns:a16="http://schemas.microsoft.com/office/drawing/2014/main" id="{AEF1B420-B95A-4C44-890D-A277D7DB6B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1" name="Line 346">
          <a:extLst>
            <a:ext uri="{FF2B5EF4-FFF2-40B4-BE49-F238E27FC236}">
              <a16:creationId xmlns:a16="http://schemas.microsoft.com/office/drawing/2014/main" id="{FA4C0E0B-66E8-4D9C-A844-0864554D8E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42" name="Line 361">
          <a:extLst>
            <a:ext uri="{FF2B5EF4-FFF2-40B4-BE49-F238E27FC236}">
              <a16:creationId xmlns:a16="http://schemas.microsoft.com/office/drawing/2014/main" id="{DA93B9DA-DAE1-4B9D-8EA6-F66E887A0F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3" name="Line 363">
          <a:extLst>
            <a:ext uri="{FF2B5EF4-FFF2-40B4-BE49-F238E27FC236}">
              <a16:creationId xmlns:a16="http://schemas.microsoft.com/office/drawing/2014/main" id="{BC1B8962-DE87-401E-B07F-BB578847D6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4" name="Line 367">
          <a:extLst>
            <a:ext uri="{FF2B5EF4-FFF2-40B4-BE49-F238E27FC236}">
              <a16:creationId xmlns:a16="http://schemas.microsoft.com/office/drawing/2014/main" id="{3C02579E-7B92-4256-8F5E-69BA7292C2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45" name="Line 371">
          <a:extLst>
            <a:ext uri="{FF2B5EF4-FFF2-40B4-BE49-F238E27FC236}">
              <a16:creationId xmlns:a16="http://schemas.microsoft.com/office/drawing/2014/main" id="{C3C5B2AE-844C-4300-8081-1C234FCE79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6" name="Line 373">
          <a:extLst>
            <a:ext uri="{FF2B5EF4-FFF2-40B4-BE49-F238E27FC236}">
              <a16:creationId xmlns:a16="http://schemas.microsoft.com/office/drawing/2014/main" id="{08D00A28-0195-4437-9FFD-52AB3B21B6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7" name="Line 377">
          <a:extLst>
            <a:ext uri="{FF2B5EF4-FFF2-40B4-BE49-F238E27FC236}">
              <a16:creationId xmlns:a16="http://schemas.microsoft.com/office/drawing/2014/main" id="{AFE25292-83B7-49F3-91B2-6DBAF923A9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8" name="Line 383">
          <a:extLst>
            <a:ext uri="{FF2B5EF4-FFF2-40B4-BE49-F238E27FC236}">
              <a16:creationId xmlns:a16="http://schemas.microsoft.com/office/drawing/2014/main" id="{06B88043-C14E-44C5-B2C1-97A4FC7940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49" name="Line 389">
          <a:extLst>
            <a:ext uri="{FF2B5EF4-FFF2-40B4-BE49-F238E27FC236}">
              <a16:creationId xmlns:a16="http://schemas.microsoft.com/office/drawing/2014/main" id="{F851B8E5-1524-45F9-A046-F4C3067EEF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50" name="Line 393">
          <a:extLst>
            <a:ext uri="{FF2B5EF4-FFF2-40B4-BE49-F238E27FC236}">
              <a16:creationId xmlns:a16="http://schemas.microsoft.com/office/drawing/2014/main" id="{33C4E06C-A2C4-4709-8FDC-C04E91BD66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1" name="Line 395">
          <a:extLst>
            <a:ext uri="{FF2B5EF4-FFF2-40B4-BE49-F238E27FC236}">
              <a16:creationId xmlns:a16="http://schemas.microsoft.com/office/drawing/2014/main" id="{C4341DA0-1333-4E94-8F60-B389CC2B02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2" name="Line 399">
          <a:extLst>
            <a:ext uri="{FF2B5EF4-FFF2-40B4-BE49-F238E27FC236}">
              <a16:creationId xmlns:a16="http://schemas.microsoft.com/office/drawing/2014/main" id="{E18C252C-A5F0-47B5-9B82-850648791A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353" name="Line 411">
          <a:extLst>
            <a:ext uri="{FF2B5EF4-FFF2-40B4-BE49-F238E27FC236}">
              <a16:creationId xmlns:a16="http://schemas.microsoft.com/office/drawing/2014/main" id="{9D4148AA-DDD8-4F06-938A-CAC51DA98B1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4" name="Line 412">
          <a:extLst>
            <a:ext uri="{FF2B5EF4-FFF2-40B4-BE49-F238E27FC236}">
              <a16:creationId xmlns:a16="http://schemas.microsoft.com/office/drawing/2014/main" id="{9CDC0276-FF36-4238-A6D7-9C67F4368E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5" name="Line 415">
          <a:extLst>
            <a:ext uri="{FF2B5EF4-FFF2-40B4-BE49-F238E27FC236}">
              <a16:creationId xmlns:a16="http://schemas.microsoft.com/office/drawing/2014/main" id="{0392B1D0-DF0B-44E7-B691-042F90474B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56" name="Line 747">
          <a:extLst>
            <a:ext uri="{FF2B5EF4-FFF2-40B4-BE49-F238E27FC236}">
              <a16:creationId xmlns:a16="http://schemas.microsoft.com/office/drawing/2014/main" id="{2AF0EEC2-1997-40BA-B1E8-B3F568F106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7" name="Line 749">
          <a:extLst>
            <a:ext uri="{FF2B5EF4-FFF2-40B4-BE49-F238E27FC236}">
              <a16:creationId xmlns:a16="http://schemas.microsoft.com/office/drawing/2014/main" id="{16D7A9A9-D422-41B9-AF90-D37745356B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58" name="Line 753">
          <a:extLst>
            <a:ext uri="{FF2B5EF4-FFF2-40B4-BE49-F238E27FC236}">
              <a16:creationId xmlns:a16="http://schemas.microsoft.com/office/drawing/2014/main" id="{572681CC-35C9-4053-9D21-FDDAAA524D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59" name="Line 757">
          <a:extLst>
            <a:ext uri="{FF2B5EF4-FFF2-40B4-BE49-F238E27FC236}">
              <a16:creationId xmlns:a16="http://schemas.microsoft.com/office/drawing/2014/main" id="{6C0D1F2E-ECEB-42B6-824D-3AB1FD8A01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0" name="Line 759">
          <a:extLst>
            <a:ext uri="{FF2B5EF4-FFF2-40B4-BE49-F238E27FC236}">
              <a16:creationId xmlns:a16="http://schemas.microsoft.com/office/drawing/2014/main" id="{8AADB393-190C-4C67-9005-9618826DF96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1" name="Line 763">
          <a:extLst>
            <a:ext uri="{FF2B5EF4-FFF2-40B4-BE49-F238E27FC236}">
              <a16:creationId xmlns:a16="http://schemas.microsoft.com/office/drawing/2014/main" id="{09741C49-C882-4159-B211-E5A2641919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62" name="Line 767">
          <a:extLst>
            <a:ext uri="{FF2B5EF4-FFF2-40B4-BE49-F238E27FC236}">
              <a16:creationId xmlns:a16="http://schemas.microsoft.com/office/drawing/2014/main" id="{FC13F390-98B2-4DFE-A99A-BCDA121DB7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3" name="Line 769">
          <a:extLst>
            <a:ext uri="{FF2B5EF4-FFF2-40B4-BE49-F238E27FC236}">
              <a16:creationId xmlns:a16="http://schemas.microsoft.com/office/drawing/2014/main" id="{8128315D-6CA8-4CAA-A194-FB02683EFD7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4" name="Line 773">
          <a:extLst>
            <a:ext uri="{FF2B5EF4-FFF2-40B4-BE49-F238E27FC236}">
              <a16:creationId xmlns:a16="http://schemas.microsoft.com/office/drawing/2014/main" id="{D60458B2-AA38-423D-8A98-77AAA28BC0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65" name="Line 788">
          <a:extLst>
            <a:ext uri="{FF2B5EF4-FFF2-40B4-BE49-F238E27FC236}">
              <a16:creationId xmlns:a16="http://schemas.microsoft.com/office/drawing/2014/main" id="{4DF5F5D8-7656-4EAB-A357-3293EAF62D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6" name="Line 790">
          <a:extLst>
            <a:ext uri="{FF2B5EF4-FFF2-40B4-BE49-F238E27FC236}">
              <a16:creationId xmlns:a16="http://schemas.microsoft.com/office/drawing/2014/main" id="{BCDB1064-E790-47CD-9123-C44EBCE3C3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7" name="Line 794">
          <a:extLst>
            <a:ext uri="{FF2B5EF4-FFF2-40B4-BE49-F238E27FC236}">
              <a16:creationId xmlns:a16="http://schemas.microsoft.com/office/drawing/2014/main" id="{2EBE68A2-D093-4B17-8B9D-53BA09D2E2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68" name="Line 798">
          <a:extLst>
            <a:ext uri="{FF2B5EF4-FFF2-40B4-BE49-F238E27FC236}">
              <a16:creationId xmlns:a16="http://schemas.microsoft.com/office/drawing/2014/main" id="{64752305-EF58-40DF-A99A-50927725DD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69" name="Line 800">
          <a:extLst>
            <a:ext uri="{FF2B5EF4-FFF2-40B4-BE49-F238E27FC236}">
              <a16:creationId xmlns:a16="http://schemas.microsoft.com/office/drawing/2014/main" id="{5C0AD1BE-7327-46A2-9DF3-22477408A5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0" name="Line 804">
          <a:extLst>
            <a:ext uri="{FF2B5EF4-FFF2-40B4-BE49-F238E27FC236}">
              <a16:creationId xmlns:a16="http://schemas.microsoft.com/office/drawing/2014/main" id="{F00C4AE3-3FA2-450C-A81D-BC11B4A672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1" name="Line 810">
          <a:extLst>
            <a:ext uri="{FF2B5EF4-FFF2-40B4-BE49-F238E27FC236}">
              <a16:creationId xmlns:a16="http://schemas.microsoft.com/office/drawing/2014/main" id="{C6497FF2-C156-43CF-85E6-916A3FA164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2" name="Line 816">
          <a:extLst>
            <a:ext uri="{FF2B5EF4-FFF2-40B4-BE49-F238E27FC236}">
              <a16:creationId xmlns:a16="http://schemas.microsoft.com/office/drawing/2014/main" id="{936A6123-D9D9-446C-A4E7-ACE19BBD52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73" name="Line 820">
          <a:extLst>
            <a:ext uri="{FF2B5EF4-FFF2-40B4-BE49-F238E27FC236}">
              <a16:creationId xmlns:a16="http://schemas.microsoft.com/office/drawing/2014/main" id="{4125C82E-BBA5-46BE-BF75-1BA5B7F60B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4" name="Line 822">
          <a:extLst>
            <a:ext uri="{FF2B5EF4-FFF2-40B4-BE49-F238E27FC236}">
              <a16:creationId xmlns:a16="http://schemas.microsoft.com/office/drawing/2014/main" id="{21D2B735-B80E-4212-9531-D3F3FA6D8E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5" name="Line 826">
          <a:extLst>
            <a:ext uri="{FF2B5EF4-FFF2-40B4-BE49-F238E27FC236}">
              <a16:creationId xmlns:a16="http://schemas.microsoft.com/office/drawing/2014/main" id="{B5FD249D-8017-411B-803D-FEF788C669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376" name="Line 838">
          <a:extLst>
            <a:ext uri="{FF2B5EF4-FFF2-40B4-BE49-F238E27FC236}">
              <a16:creationId xmlns:a16="http://schemas.microsoft.com/office/drawing/2014/main" id="{A875E18A-B3FF-47A7-BCA6-9CD1EA1C4C39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7" name="Line 839">
          <a:extLst>
            <a:ext uri="{FF2B5EF4-FFF2-40B4-BE49-F238E27FC236}">
              <a16:creationId xmlns:a16="http://schemas.microsoft.com/office/drawing/2014/main" id="{FE4ACB24-8B15-4ECF-966D-C621821AB82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78" name="Line 842">
          <a:extLst>
            <a:ext uri="{FF2B5EF4-FFF2-40B4-BE49-F238E27FC236}">
              <a16:creationId xmlns:a16="http://schemas.microsoft.com/office/drawing/2014/main" id="{EF6A6D1D-9A26-4669-BD57-5CBE76D7F38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79" name="Line 1244">
          <a:extLst>
            <a:ext uri="{FF2B5EF4-FFF2-40B4-BE49-F238E27FC236}">
              <a16:creationId xmlns:a16="http://schemas.microsoft.com/office/drawing/2014/main" id="{B8216A19-E27A-4DD2-8A3C-AECB9799E0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0" name="Line 1246">
          <a:extLst>
            <a:ext uri="{FF2B5EF4-FFF2-40B4-BE49-F238E27FC236}">
              <a16:creationId xmlns:a16="http://schemas.microsoft.com/office/drawing/2014/main" id="{4C0B36B3-8BAC-456A-A2DD-E7943E786C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1" name="Line 1250">
          <a:extLst>
            <a:ext uri="{FF2B5EF4-FFF2-40B4-BE49-F238E27FC236}">
              <a16:creationId xmlns:a16="http://schemas.microsoft.com/office/drawing/2014/main" id="{10479756-5CEE-4F95-A8AD-51254A36CD5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82" name="Line 1254">
          <a:extLst>
            <a:ext uri="{FF2B5EF4-FFF2-40B4-BE49-F238E27FC236}">
              <a16:creationId xmlns:a16="http://schemas.microsoft.com/office/drawing/2014/main" id="{E7406A17-6F6B-45D0-8B37-0ABB7905BC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3" name="Line 1256">
          <a:extLst>
            <a:ext uri="{FF2B5EF4-FFF2-40B4-BE49-F238E27FC236}">
              <a16:creationId xmlns:a16="http://schemas.microsoft.com/office/drawing/2014/main" id="{1B6ABA35-FE33-4476-BFFF-2ECF62A50B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4" name="Line 1260">
          <a:extLst>
            <a:ext uri="{FF2B5EF4-FFF2-40B4-BE49-F238E27FC236}">
              <a16:creationId xmlns:a16="http://schemas.microsoft.com/office/drawing/2014/main" id="{FF04C66D-F350-4C0E-BB12-0670015BB6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85" name="Line 1264">
          <a:extLst>
            <a:ext uri="{FF2B5EF4-FFF2-40B4-BE49-F238E27FC236}">
              <a16:creationId xmlns:a16="http://schemas.microsoft.com/office/drawing/2014/main" id="{A777B2A6-71D9-4450-933C-D8C58FB1656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6" name="Line 1266">
          <a:extLst>
            <a:ext uri="{FF2B5EF4-FFF2-40B4-BE49-F238E27FC236}">
              <a16:creationId xmlns:a16="http://schemas.microsoft.com/office/drawing/2014/main" id="{473E5C20-E2DD-4BBE-A23E-D97F33F3B4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7" name="Line 1270">
          <a:extLst>
            <a:ext uri="{FF2B5EF4-FFF2-40B4-BE49-F238E27FC236}">
              <a16:creationId xmlns:a16="http://schemas.microsoft.com/office/drawing/2014/main" id="{8E3D9B3A-6DFD-46B5-8B7B-A7E4AF25BF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88" name="Line 1285">
          <a:extLst>
            <a:ext uri="{FF2B5EF4-FFF2-40B4-BE49-F238E27FC236}">
              <a16:creationId xmlns:a16="http://schemas.microsoft.com/office/drawing/2014/main" id="{82D0FD53-EF69-49CF-A635-6A1C57F795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89" name="Line 1287">
          <a:extLst>
            <a:ext uri="{FF2B5EF4-FFF2-40B4-BE49-F238E27FC236}">
              <a16:creationId xmlns:a16="http://schemas.microsoft.com/office/drawing/2014/main" id="{7CF62EED-6A58-4399-BE09-796E506622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0" name="Line 1291">
          <a:extLst>
            <a:ext uri="{FF2B5EF4-FFF2-40B4-BE49-F238E27FC236}">
              <a16:creationId xmlns:a16="http://schemas.microsoft.com/office/drawing/2014/main" id="{E9AB6072-BF9F-4B06-BDE4-A3C45ECEA3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91" name="Line 1295">
          <a:extLst>
            <a:ext uri="{FF2B5EF4-FFF2-40B4-BE49-F238E27FC236}">
              <a16:creationId xmlns:a16="http://schemas.microsoft.com/office/drawing/2014/main" id="{49B24847-0621-484C-A5C0-F72BDD2BC9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2" name="Line 1297">
          <a:extLst>
            <a:ext uri="{FF2B5EF4-FFF2-40B4-BE49-F238E27FC236}">
              <a16:creationId xmlns:a16="http://schemas.microsoft.com/office/drawing/2014/main" id="{D3DA6014-86CC-43F1-917A-B49F293CB87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3" name="Line 1301">
          <a:extLst>
            <a:ext uri="{FF2B5EF4-FFF2-40B4-BE49-F238E27FC236}">
              <a16:creationId xmlns:a16="http://schemas.microsoft.com/office/drawing/2014/main" id="{89A1B81A-C605-4E6A-B45E-45C7E1925B1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4" name="Line 1307">
          <a:extLst>
            <a:ext uri="{FF2B5EF4-FFF2-40B4-BE49-F238E27FC236}">
              <a16:creationId xmlns:a16="http://schemas.microsoft.com/office/drawing/2014/main" id="{83504012-EEB0-4870-B8B6-4441E12D72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5" name="Line 1313">
          <a:extLst>
            <a:ext uri="{FF2B5EF4-FFF2-40B4-BE49-F238E27FC236}">
              <a16:creationId xmlns:a16="http://schemas.microsoft.com/office/drawing/2014/main" id="{3C7DD6D3-37EB-42EA-94E6-C7542BBF62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396" name="Line 1317">
          <a:extLst>
            <a:ext uri="{FF2B5EF4-FFF2-40B4-BE49-F238E27FC236}">
              <a16:creationId xmlns:a16="http://schemas.microsoft.com/office/drawing/2014/main" id="{903231AB-AFF8-48CC-94FF-71E76B8395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7" name="Line 1319">
          <a:extLst>
            <a:ext uri="{FF2B5EF4-FFF2-40B4-BE49-F238E27FC236}">
              <a16:creationId xmlns:a16="http://schemas.microsoft.com/office/drawing/2014/main" id="{255DDEB9-2460-44BE-8582-792B0C9EE4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398" name="Line 1323">
          <a:extLst>
            <a:ext uri="{FF2B5EF4-FFF2-40B4-BE49-F238E27FC236}">
              <a16:creationId xmlns:a16="http://schemas.microsoft.com/office/drawing/2014/main" id="{B1FC3DA3-D12E-4D97-91F0-64E13B9E491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399" name="Line 1335">
          <a:extLst>
            <a:ext uri="{FF2B5EF4-FFF2-40B4-BE49-F238E27FC236}">
              <a16:creationId xmlns:a16="http://schemas.microsoft.com/office/drawing/2014/main" id="{47B4256E-3BBB-4149-97A4-A8F402689E26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00" name="Line 1336">
          <a:extLst>
            <a:ext uri="{FF2B5EF4-FFF2-40B4-BE49-F238E27FC236}">
              <a16:creationId xmlns:a16="http://schemas.microsoft.com/office/drawing/2014/main" id="{4CE1BFDD-5764-40D9-8835-9912372DE3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01" name="Line 1339">
          <a:extLst>
            <a:ext uri="{FF2B5EF4-FFF2-40B4-BE49-F238E27FC236}">
              <a16:creationId xmlns:a16="http://schemas.microsoft.com/office/drawing/2014/main" id="{5A33ED1B-7C10-4F6E-AE02-664667902F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402" name="AutoShape 1715">
          <a:extLst>
            <a:ext uri="{FF2B5EF4-FFF2-40B4-BE49-F238E27FC236}">
              <a16:creationId xmlns:a16="http://schemas.microsoft.com/office/drawing/2014/main" id="{15442DB9-143C-4DC3-8FCE-58BC3C01A9AE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403" name="AutoShape 1726">
          <a:extLst>
            <a:ext uri="{FF2B5EF4-FFF2-40B4-BE49-F238E27FC236}">
              <a16:creationId xmlns:a16="http://schemas.microsoft.com/office/drawing/2014/main" id="{6DEE8AF6-F1B5-4EF3-8161-3858BB3FB61D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404" name="AutoShape 1732">
          <a:extLst>
            <a:ext uri="{FF2B5EF4-FFF2-40B4-BE49-F238E27FC236}">
              <a16:creationId xmlns:a16="http://schemas.microsoft.com/office/drawing/2014/main" id="{64B1BB58-0323-4FEC-98CF-5E6EDD6DFC14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05" name="AutoShape 64">
          <a:extLst>
            <a:ext uri="{FF2B5EF4-FFF2-40B4-BE49-F238E27FC236}">
              <a16:creationId xmlns:a16="http://schemas.microsoft.com/office/drawing/2014/main" id="{4E7280F6-95FB-4D19-B543-0568D57A49B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406" name="AutoShape 87">
          <a:extLst>
            <a:ext uri="{FF2B5EF4-FFF2-40B4-BE49-F238E27FC236}">
              <a16:creationId xmlns:a16="http://schemas.microsoft.com/office/drawing/2014/main" id="{4C123559-DE50-4AB7-A6A6-1D140447635C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07" name="AutoShape 216">
          <a:extLst>
            <a:ext uri="{FF2B5EF4-FFF2-40B4-BE49-F238E27FC236}">
              <a16:creationId xmlns:a16="http://schemas.microsoft.com/office/drawing/2014/main" id="{12ACAFE6-BD19-48B3-B2FC-28D20721B88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08" name="AutoShape 217">
          <a:extLst>
            <a:ext uri="{FF2B5EF4-FFF2-40B4-BE49-F238E27FC236}">
              <a16:creationId xmlns:a16="http://schemas.microsoft.com/office/drawing/2014/main" id="{C0E0042E-1082-48EE-9BBA-1021BD03689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09" name="AutoShape 218">
          <a:extLst>
            <a:ext uri="{FF2B5EF4-FFF2-40B4-BE49-F238E27FC236}">
              <a16:creationId xmlns:a16="http://schemas.microsoft.com/office/drawing/2014/main" id="{6A96B395-664D-41E2-BE2A-F194E383413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10" name="Line 320">
          <a:extLst>
            <a:ext uri="{FF2B5EF4-FFF2-40B4-BE49-F238E27FC236}">
              <a16:creationId xmlns:a16="http://schemas.microsoft.com/office/drawing/2014/main" id="{AE03CB36-4EF6-4972-A3D1-28B2A41DE64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1" name="Line 322">
          <a:extLst>
            <a:ext uri="{FF2B5EF4-FFF2-40B4-BE49-F238E27FC236}">
              <a16:creationId xmlns:a16="http://schemas.microsoft.com/office/drawing/2014/main" id="{09E9942A-71D9-41EB-86B2-8DF8F2F848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2" name="Line 326">
          <a:extLst>
            <a:ext uri="{FF2B5EF4-FFF2-40B4-BE49-F238E27FC236}">
              <a16:creationId xmlns:a16="http://schemas.microsoft.com/office/drawing/2014/main" id="{A998C4DC-EC37-41F4-B269-CACFB8AFDC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13" name="Line 330">
          <a:extLst>
            <a:ext uri="{FF2B5EF4-FFF2-40B4-BE49-F238E27FC236}">
              <a16:creationId xmlns:a16="http://schemas.microsoft.com/office/drawing/2014/main" id="{3FC20874-93EF-4175-9E20-0D1C11F799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4" name="Line 332">
          <a:extLst>
            <a:ext uri="{FF2B5EF4-FFF2-40B4-BE49-F238E27FC236}">
              <a16:creationId xmlns:a16="http://schemas.microsoft.com/office/drawing/2014/main" id="{FF2F282B-8B8C-4F26-AD72-C7A7E326790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5" name="Line 336">
          <a:extLst>
            <a:ext uri="{FF2B5EF4-FFF2-40B4-BE49-F238E27FC236}">
              <a16:creationId xmlns:a16="http://schemas.microsoft.com/office/drawing/2014/main" id="{CC913848-F3C1-4FCC-9184-B50FEEBA60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16" name="Line 340">
          <a:extLst>
            <a:ext uri="{FF2B5EF4-FFF2-40B4-BE49-F238E27FC236}">
              <a16:creationId xmlns:a16="http://schemas.microsoft.com/office/drawing/2014/main" id="{6274B261-3DAC-435F-AEC1-DC2E3E4548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7" name="Line 342">
          <a:extLst>
            <a:ext uri="{FF2B5EF4-FFF2-40B4-BE49-F238E27FC236}">
              <a16:creationId xmlns:a16="http://schemas.microsoft.com/office/drawing/2014/main" id="{08C2E0FD-05A1-425B-A9B9-7C91B38C29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18" name="Line 346">
          <a:extLst>
            <a:ext uri="{FF2B5EF4-FFF2-40B4-BE49-F238E27FC236}">
              <a16:creationId xmlns:a16="http://schemas.microsoft.com/office/drawing/2014/main" id="{8463ABE6-3DD8-4F20-96DE-C12983AACA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19" name="AutoShape 350">
          <a:extLst>
            <a:ext uri="{FF2B5EF4-FFF2-40B4-BE49-F238E27FC236}">
              <a16:creationId xmlns:a16="http://schemas.microsoft.com/office/drawing/2014/main" id="{500BB1E1-6BCF-492C-8932-B935FAC0632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0" name="AutoShape 351">
          <a:extLst>
            <a:ext uri="{FF2B5EF4-FFF2-40B4-BE49-F238E27FC236}">
              <a16:creationId xmlns:a16="http://schemas.microsoft.com/office/drawing/2014/main" id="{60CC4059-DFE9-42B4-BE34-6AA22499112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1" name="AutoShape 352">
          <a:extLst>
            <a:ext uri="{FF2B5EF4-FFF2-40B4-BE49-F238E27FC236}">
              <a16:creationId xmlns:a16="http://schemas.microsoft.com/office/drawing/2014/main" id="{2008ADA7-C02B-4AB2-A81C-9AB4095ED61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2" name="AutoShape 353">
          <a:extLst>
            <a:ext uri="{FF2B5EF4-FFF2-40B4-BE49-F238E27FC236}">
              <a16:creationId xmlns:a16="http://schemas.microsoft.com/office/drawing/2014/main" id="{5DEE6262-78A0-40F5-8168-FAF8848EBD8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3" name="AutoShape 354">
          <a:extLst>
            <a:ext uri="{FF2B5EF4-FFF2-40B4-BE49-F238E27FC236}">
              <a16:creationId xmlns:a16="http://schemas.microsoft.com/office/drawing/2014/main" id="{A55C3BFF-3B57-48BF-BF89-AEF4302F064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4" name="AutoShape 355">
          <a:extLst>
            <a:ext uri="{FF2B5EF4-FFF2-40B4-BE49-F238E27FC236}">
              <a16:creationId xmlns:a16="http://schemas.microsoft.com/office/drawing/2014/main" id="{A2E40828-22D8-45C0-BA87-5F2F1B807BB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5" name="AutoShape 356">
          <a:extLst>
            <a:ext uri="{FF2B5EF4-FFF2-40B4-BE49-F238E27FC236}">
              <a16:creationId xmlns:a16="http://schemas.microsoft.com/office/drawing/2014/main" id="{6E793BC0-5365-467A-9367-27CFDB4AC6E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6" name="AutoShape 357">
          <a:extLst>
            <a:ext uri="{FF2B5EF4-FFF2-40B4-BE49-F238E27FC236}">
              <a16:creationId xmlns:a16="http://schemas.microsoft.com/office/drawing/2014/main" id="{AC6B40F5-8BDD-4D89-82E9-C9EEBE2F949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7" name="AutoShape 358">
          <a:extLst>
            <a:ext uri="{FF2B5EF4-FFF2-40B4-BE49-F238E27FC236}">
              <a16:creationId xmlns:a16="http://schemas.microsoft.com/office/drawing/2014/main" id="{CB8487E1-F050-4B64-8FFF-857733B485B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8" name="AutoShape 359">
          <a:extLst>
            <a:ext uri="{FF2B5EF4-FFF2-40B4-BE49-F238E27FC236}">
              <a16:creationId xmlns:a16="http://schemas.microsoft.com/office/drawing/2014/main" id="{CC5F8BC4-5348-4A30-8E8A-2FEB6A093F4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29" name="AutoShape 360">
          <a:extLst>
            <a:ext uri="{FF2B5EF4-FFF2-40B4-BE49-F238E27FC236}">
              <a16:creationId xmlns:a16="http://schemas.microsoft.com/office/drawing/2014/main" id="{117AEE03-E70D-4DD2-8513-3272581F2F8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30" name="Line 361">
          <a:extLst>
            <a:ext uri="{FF2B5EF4-FFF2-40B4-BE49-F238E27FC236}">
              <a16:creationId xmlns:a16="http://schemas.microsoft.com/office/drawing/2014/main" id="{455E9981-926B-4F4F-98F4-B1DDA82392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1" name="Line 363">
          <a:extLst>
            <a:ext uri="{FF2B5EF4-FFF2-40B4-BE49-F238E27FC236}">
              <a16:creationId xmlns:a16="http://schemas.microsoft.com/office/drawing/2014/main" id="{45E7B304-0283-4F0F-8A54-F71CE9A3B9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2" name="Line 367">
          <a:extLst>
            <a:ext uri="{FF2B5EF4-FFF2-40B4-BE49-F238E27FC236}">
              <a16:creationId xmlns:a16="http://schemas.microsoft.com/office/drawing/2014/main" id="{C65F2B6B-9715-4F82-A51D-9D547D9A61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33" name="Line 371">
          <a:extLst>
            <a:ext uri="{FF2B5EF4-FFF2-40B4-BE49-F238E27FC236}">
              <a16:creationId xmlns:a16="http://schemas.microsoft.com/office/drawing/2014/main" id="{734A1D88-7229-478D-B107-9AF5EB3522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4" name="Line 373">
          <a:extLst>
            <a:ext uri="{FF2B5EF4-FFF2-40B4-BE49-F238E27FC236}">
              <a16:creationId xmlns:a16="http://schemas.microsoft.com/office/drawing/2014/main" id="{E3C97461-C251-49B6-8E71-B483F5684C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5" name="Line 377">
          <a:extLst>
            <a:ext uri="{FF2B5EF4-FFF2-40B4-BE49-F238E27FC236}">
              <a16:creationId xmlns:a16="http://schemas.microsoft.com/office/drawing/2014/main" id="{71F77F1F-D4C5-42CB-8DA6-5B7A1EBBBD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6" name="Line 383">
          <a:extLst>
            <a:ext uri="{FF2B5EF4-FFF2-40B4-BE49-F238E27FC236}">
              <a16:creationId xmlns:a16="http://schemas.microsoft.com/office/drawing/2014/main" id="{9200CDAB-F95D-4B92-AE84-751561954A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7" name="Line 389">
          <a:extLst>
            <a:ext uri="{FF2B5EF4-FFF2-40B4-BE49-F238E27FC236}">
              <a16:creationId xmlns:a16="http://schemas.microsoft.com/office/drawing/2014/main" id="{8AC48ED0-EEAE-482E-BA4F-CAB766A79D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38" name="Line 393">
          <a:extLst>
            <a:ext uri="{FF2B5EF4-FFF2-40B4-BE49-F238E27FC236}">
              <a16:creationId xmlns:a16="http://schemas.microsoft.com/office/drawing/2014/main" id="{C19FD468-1DDA-403B-894C-164F6313F7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39" name="Line 395">
          <a:extLst>
            <a:ext uri="{FF2B5EF4-FFF2-40B4-BE49-F238E27FC236}">
              <a16:creationId xmlns:a16="http://schemas.microsoft.com/office/drawing/2014/main" id="{9F103D1B-12B1-40D5-BB3C-1352B1CBDF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40" name="Line 399">
          <a:extLst>
            <a:ext uri="{FF2B5EF4-FFF2-40B4-BE49-F238E27FC236}">
              <a16:creationId xmlns:a16="http://schemas.microsoft.com/office/drawing/2014/main" id="{29B452F1-8CB7-46F8-9DDD-7C75296A05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41" name="AutoShape 403">
          <a:extLst>
            <a:ext uri="{FF2B5EF4-FFF2-40B4-BE49-F238E27FC236}">
              <a16:creationId xmlns:a16="http://schemas.microsoft.com/office/drawing/2014/main" id="{FE11A00D-BD32-4F03-A378-CDCB17F8A1E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42" name="AutoShape 404">
          <a:extLst>
            <a:ext uri="{FF2B5EF4-FFF2-40B4-BE49-F238E27FC236}">
              <a16:creationId xmlns:a16="http://schemas.microsoft.com/office/drawing/2014/main" id="{3628C7EE-4D43-4044-9173-903366AAAA6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43" name="AutoShape 405">
          <a:extLst>
            <a:ext uri="{FF2B5EF4-FFF2-40B4-BE49-F238E27FC236}">
              <a16:creationId xmlns:a16="http://schemas.microsoft.com/office/drawing/2014/main" id="{F32B6F5C-3057-4BCA-9422-77B98B5A5D6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44" name="AutoShape 406">
          <a:extLst>
            <a:ext uri="{FF2B5EF4-FFF2-40B4-BE49-F238E27FC236}">
              <a16:creationId xmlns:a16="http://schemas.microsoft.com/office/drawing/2014/main" id="{C5BB3392-7079-4982-AAE7-EBD78A4D7BF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445" name="Line 411">
          <a:extLst>
            <a:ext uri="{FF2B5EF4-FFF2-40B4-BE49-F238E27FC236}">
              <a16:creationId xmlns:a16="http://schemas.microsoft.com/office/drawing/2014/main" id="{FA7DE7E7-39A7-46EA-841F-8A952235D9F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46" name="Line 412">
          <a:extLst>
            <a:ext uri="{FF2B5EF4-FFF2-40B4-BE49-F238E27FC236}">
              <a16:creationId xmlns:a16="http://schemas.microsoft.com/office/drawing/2014/main" id="{D5272BC2-679E-4426-92C3-12434E6EFC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47" name="Line 415">
          <a:extLst>
            <a:ext uri="{FF2B5EF4-FFF2-40B4-BE49-F238E27FC236}">
              <a16:creationId xmlns:a16="http://schemas.microsoft.com/office/drawing/2014/main" id="{CC5BB722-0897-4A37-AEC8-48F0DC2383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48" name="AutoShape 418">
          <a:extLst>
            <a:ext uri="{FF2B5EF4-FFF2-40B4-BE49-F238E27FC236}">
              <a16:creationId xmlns:a16="http://schemas.microsoft.com/office/drawing/2014/main" id="{D9E085F6-CCA3-452F-AD9F-1BAFD2E70B3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49" name="AutoShape 419">
          <a:extLst>
            <a:ext uri="{FF2B5EF4-FFF2-40B4-BE49-F238E27FC236}">
              <a16:creationId xmlns:a16="http://schemas.microsoft.com/office/drawing/2014/main" id="{2C35EC10-75DB-4100-AB75-FFF2F2081B4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50" name="AutoShape 633">
          <a:extLst>
            <a:ext uri="{FF2B5EF4-FFF2-40B4-BE49-F238E27FC236}">
              <a16:creationId xmlns:a16="http://schemas.microsoft.com/office/drawing/2014/main" id="{C2F153C6-D163-47E0-8C18-0B415A8D0A7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51" name="Line 747">
          <a:extLst>
            <a:ext uri="{FF2B5EF4-FFF2-40B4-BE49-F238E27FC236}">
              <a16:creationId xmlns:a16="http://schemas.microsoft.com/office/drawing/2014/main" id="{4C92E4C2-A269-4B27-B57A-EE929D6589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2" name="Line 749">
          <a:extLst>
            <a:ext uri="{FF2B5EF4-FFF2-40B4-BE49-F238E27FC236}">
              <a16:creationId xmlns:a16="http://schemas.microsoft.com/office/drawing/2014/main" id="{B7AA3FD8-52F4-45B7-99B8-8322EBE62B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3" name="Line 753">
          <a:extLst>
            <a:ext uri="{FF2B5EF4-FFF2-40B4-BE49-F238E27FC236}">
              <a16:creationId xmlns:a16="http://schemas.microsoft.com/office/drawing/2014/main" id="{41853846-BA2A-453C-AFE2-0BEA3B716C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54" name="Line 757">
          <a:extLst>
            <a:ext uri="{FF2B5EF4-FFF2-40B4-BE49-F238E27FC236}">
              <a16:creationId xmlns:a16="http://schemas.microsoft.com/office/drawing/2014/main" id="{34172092-471A-450C-957B-AB2666EBDFD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5" name="Line 759">
          <a:extLst>
            <a:ext uri="{FF2B5EF4-FFF2-40B4-BE49-F238E27FC236}">
              <a16:creationId xmlns:a16="http://schemas.microsoft.com/office/drawing/2014/main" id="{60C533E2-E971-4024-B9F0-BE2D0574F51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6" name="Line 763">
          <a:extLst>
            <a:ext uri="{FF2B5EF4-FFF2-40B4-BE49-F238E27FC236}">
              <a16:creationId xmlns:a16="http://schemas.microsoft.com/office/drawing/2014/main" id="{2BA33B0B-6BC4-459E-A81E-E669611A3E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57" name="Line 767">
          <a:extLst>
            <a:ext uri="{FF2B5EF4-FFF2-40B4-BE49-F238E27FC236}">
              <a16:creationId xmlns:a16="http://schemas.microsoft.com/office/drawing/2014/main" id="{A265DC29-5E9A-4385-86DD-A3F4F815B3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8" name="Line 769">
          <a:extLst>
            <a:ext uri="{FF2B5EF4-FFF2-40B4-BE49-F238E27FC236}">
              <a16:creationId xmlns:a16="http://schemas.microsoft.com/office/drawing/2014/main" id="{47CF8C62-230D-4272-AD1A-31F556CB79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59" name="Line 773">
          <a:extLst>
            <a:ext uri="{FF2B5EF4-FFF2-40B4-BE49-F238E27FC236}">
              <a16:creationId xmlns:a16="http://schemas.microsoft.com/office/drawing/2014/main" id="{0118EFEE-A208-40B0-B58B-C0108F22C4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0" name="AutoShape 777">
          <a:extLst>
            <a:ext uri="{FF2B5EF4-FFF2-40B4-BE49-F238E27FC236}">
              <a16:creationId xmlns:a16="http://schemas.microsoft.com/office/drawing/2014/main" id="{40F6C84E-205A-4945-B2AF-E54C82AF1CA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1" name="AutoShape 778">
          <a:extLst>
            <a:ext uri="{FF2B5EF4-FFF2-40B4-BE49-F238E27FC236}">
              <a16:creationId xmlns:a16="http://schemas.microsoft.com/office/drawing/2014/main" id="{DC878D0F-4AE4-4951-8286-FDBAB944476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2" name="AutoShape 779">
          <a:extLst>
            <a:ext uri="{FF2B5EF4-FFF2-40B4-BE49-F238E27FC236}">
              <a16:creationId xmlns:a16="http://schemas.microsoft.com/office/drawing/2014/main" id="{AFABD4C8-D75E-4A80-AFED-4E9CCE16BAF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3" name="AutoShape 780">
          <a:extLst>
            <a:ext uri="{FF2B5EF4-FFF2-40B4-BE49-F238E27FC236}">
              <a16:creationId xmlns:a16="http://schemas.microsoft.com/office/drawing/2014/main" id="{C98DDE5D-2D2A-4D97-A827-2654B0F7AB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4" name="AutoShape 781">
          <a:extLst>
            <a:ext uri="{FF2B5EF4-FFF2-40B4-BE49-F238E27FC236}">
              <a16:creationId xmlns:a16="http://schemas.microsoft.com/office/drawing/2014/main" id="{29124CD6-0FFD-4E70-8AB6-6DBF3665313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5" name="AutoShape 782">
          <a:extLst>
            <a:ext uri="{FF2B5EF4-FFF2-40B4-BE49-F238E27FC236}">
              <a16:creationId xmlns:a16="http://schemas.microsoft.com/office/drawing/2014/main" id="{6DB32E69-94E5-4941-BC15-146313A26E2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6" name="AutoShape 783">
          <a:extLst>
            <a:ext uri="{FF2B5EF4-FFF2-40B4-BE49-F238E27FC236}">
              <a16:creationId xmlns:a16="http://schemas.microsoft.com/office/drawing/2014/main" id="{A57292DF-E614-46C1-8951-07662E3C35C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7" name="AutoShape 784">
          <a:extLst>
            <a:ext uri="{FF2B5EF4-FFF2-40B4-BE49-F238E27FC236}">
              <a16:creationId xmlns:a16="http://schemas.microsoft.com/office/drawing/2014/main" id="{8F956A05-B09D-4E18-A0A3-16DDF552668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8" name="AutoShape 785">
          <a:extLst>
            <a:ext uri="{FF2B5EF4-FFF2-40B4-BE49-F238E27FC236}">
              <a16:creationId xmlns:a16="http://schemas.microsoft.com/office/drawing/2014/main" id="{EBE9867A-34B3-40E8-A75D-8D23F78DA27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69" name="AutoShape 786">
          <a:extLst>
            <a:ext uri="{FF2B5EF4-FFF2-40B4-BE49-F238E27FC236}">
              <a16:creationId xmlns:a16="http://schemas.microsoft.com/office/drawing/2014/main" id="{FE5F0759-182B-4582-9658-F5D3FEAAF14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70" name="AutoShape 787">
          <a:extLst>
            <a:ext uri="{FF2B5EF4-FFF2-40B4-BE49-F238E27FC236}">
              <a16:creationId xmlns:a16="http://schemas.microsoft.com/office/drawing/2014/main" id="{AE6D1D34-AB5B-49EB-B93D-4D986BE4A1F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71" name="Line 788">
          <a:extLst>
            <a:ext uri="{FF2B5EF4-FFF2-40B4-BE49-F238E27FC236}">
              <a16:creationId xmlns:a16="http://schemas.microsoft.com/office/drawing/2014/main" id="{9F804435-1A5A-4E6A-BC17-A093D6C31F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2" name="Line 790">
          <a:extLst>
            <a:ext uri="{FF2B5EF4-FFF2-40B4-BE49-F238E27FC236}">
              <a16:creationId xmlns:a16="http://schemas.microsoft.com/office/drawing/2014/main" id="{642A51B9-7888-40F9-BDC6-D239819247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3" name="Line 794">
          <a:extLst>
            <a:ext uri="{FF2B5EF4-FFF2-40B4-BE49-F238E27FC236}">
              <a16:creationId xmlns:a16="http://schemas.microsoft.com/office/drawing/2014/main" id="{086F5D83-69C4-45BC-83FE-11A1A58A75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74" name="Line 798">
          <a:extLst>
            <a:ext uri="{FF2B5EF4-FFF2-40B4-BE49-F238E27FC236}">
              <a16:creationId xmlns:a16="http://schemas.microsoft.com/office/drawing/2014/main" id="{F63F3DAE-70BF-4AF3-B1B9-F513B84992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5" name="Line 800">
          <a:extLst>
            <a:ext uri="{FF2B5EF4-FFF2-40B4-BE49-F238E27FC236}">
              <a16:creationId xmlns:a16="http://schemas.microsoft.com/office/drawing/2014/main" id="{9E9013E2-F5BA-4E07-8199-952D2FD4C3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6" name="Line 804">
          <a:extLst>
            <a:ext uri="{FF2B5EF4-FFF2-40B4-BE49-F238E27FC236}">
              <a16:creationId xmlns:a16="http://schemas.microsoft.com/office/drawing/2014/main" id="{59D233C7-FA03-4710-9F4B-9E4B4CC643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7" name="Line 810">
          <a:extLst>
            <a:ext uri="{FF2B5EF4-FFF2-40B4-BE49-F238E27FC236}">
              <a16:creationId xmlns:a16="http://schemas.microsoft.com/office/drawing/2014/main" id="{B0105C5C-F269-46DF-87DC-C5E96827C1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78" name="Line 816">
          <a:extLst>
            <a:ext uri="{FF2B5EF4-FFF2-40B4-BE49-F238E27FC236}">
              <a16:creationId xmlns:a16="http://schemas.microsoft.com/office/drawing/2014/main" id="{4617EB78-A907-4D5B-A1C8-5BA3EEA74B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479" name="Line 820">
          <a:extLst>
            <a:ext uri="{FF2B5EF4-FFF2-40B4-BE49-F238E27FC236}">
              <a16:creationId xmlns:a16="http://schemas.microsoft.com/office/drawing/2014/main" id="{8EE4BCBB-A6B1-452E-8ADF-86294431A72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80" name="Line 822">
          <a:extLst>
            <a:ext uri="{FF2B5EF4-FFF2-40B4-BE49-F238E27FC236}">
              <a16:creationId xmlns:a16="http://schemas.microsoft.com/office/drawing/2014/main" id="{1A0E6701-8020-4636-881D-2C7D671917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81" name="Line 826">
          <a:extLst>
            <a:ext uri="{FF2B5EF4-FFF2-40B4-BE49-F238E27FC236}">
              <a16:creationId xmlns:a16="http://schemas.microsoft.com/office/drawing/2014/main" id="{2E954498-E840-4C7D-95BE-C9A62B3181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82" name="AutoShape 830">
          <a:extLst>
            <a:ext uri="{FF2B5EF4-FFF2-40B4-BE49-F238E27FC236}">
              <a16:creationId xmlns:a16="http://schemas.microsoft.com/office/drawing/2014/main" id="{20CC075B-5C73-4170-865A-447613046A9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83" name="AutoShape 831">
          <a:extLst>
            <a:ext uri="{FF2B5EF4-FFF2-40B4-BE49-F238E27FC236}">
              <a16:creationId xmlns:a16="http://schemas.microsoft.com/office/drawing/2014/main" id="{546AA679-2614-4D55-A95A-1499926E24F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84" name="AutoShape 832">
          <a:extLst>
            <a:ext uri="{FF2B5EF4-FFF2-40B4-BE49-F238E27FC236}">
              <a16:creationId xmlns:a16="http://schemas.microsoft.com/office/drawing/2014/main" id="{B93CA8E4-2C79-448B-8E78-3573248E6B8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85" name="AutoShape 833">
          <a:extLst>
            <a:ext uri="{FF2B5EF4-FFF2-40B4-BE49-F238E27FC236}">
              <a16:creationId xmlns:a16="http://schemas.microsoft.com/office/drawing/2014/main" id="{44BD8161-68C0-4A20-993C-C603F335EE4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486" name="Line 838">
          <a:extLst>
            <a:ext uri="{FF2B5EF4-FFF2-40B4-BE49-F238E27FC236}">
              <a16:creationId xmlns:a16="http://schemas.microsoft.com/office/drawing/2014/main" id="{3FBCAC54-A90C-4F58-9E1B-FC34FCAE0B7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87" name="Line 839">
          <a:extLst>
            <a:ext uri="{FF2B5EF4-FFF2-40B4-BE49-F238E27FC236}">
              <a16:creationId xmlns:a16="http://schemas.microsoft.com/office/drawing/2014/main" id="{30C92687-82EF-43DF-B260-3AF4AD8AFB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488" name="Line 842">
          <a:extLst>
            <a:ext uri="{FF2B5EF4-FFF2-40B4-BE49-F238E27FC236}">
              <a16:creationId xmlns:a16="http://schemas.microsoft.com/office/drawing/2014/main" id="{5636747E-1B7C-4F06-82FB-7221EB3FF0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89" name="AutoShape 845">
          <a:extLst>
            <a:ext uri="{FF2B5EF4-FFF2-40B4-BE49-F238E27FC236}">
              <a16:creationId xmlns:a16="http://schemas.microsoft.com/office/drawing/2014/main" id="{9FFDF419-1643-4534-845B-B8D9A9E0022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490" name="AutoShape 846">
          <a:extLst>
            <a:ext uri="{FF2B5EF4-FFF2-40B4-BE49-F238E27FC236}">
              <a16:creationId xmlns:a16="http://schemas.microsoft.com/office/drawing/2014/main" id="{E6D63264-01DE-4B63-80CB-96BA3A47031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491" name="AutoShape 852">
          <a:extLst>
            <a:ext uri="{FF2B5EF4-FFF2-40B4-BE49-F238E27FC236}">
              <a16:creationId xmlns:a16="http://schemas.microsoft.com/office/drawing/2014/main" id="{5240DF7C-D190-4FA9-8334-6D4ADABCCE3F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492" name="AutoShape 954">
          <a:extLst>
            <a:ext uri="{FF2B5EF4-FFF2-40B4-BE49-F238E27FC236}">
              <a16:creationId xmlns:a16="http://schemas.microsoft.com/office/drawing/2014/main" id="{F6D04E7F-FF47-4D9F-9530-2F9FEB066D89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493" name="AutoShape 955">
          <a:extLst>
            <a:ext uri="{FF2B5EF4-FFF2-40B4-BE49-F238E27FC236}">
              <a16:creationId xmlns:a16="http://schemas.microsoft.com/office/drawing/2014/main" id="{339ADD1A-E67A-4CC8-8179-BE6124D23CD2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494" name="AutoShape 956">
          <a:extLst>
            <a:ext uri="{FF2B5EF4-FFF2-40B4-BE49-F238E27FC236}">
              <a16:creationId xmlns:a16="http://schemas.microsoft.com/office/drawing/2014/main" id="{1539F025-FBB9-4818-A50C-7909F784A796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95" name="AutoShape 1121">
          <a:extLst>
            <a:ext uri="{FF2B5EF4-FFF2-40B4-BE49-F238E27FC236}">
              <a16:creationId xmlns:a16="http://schemas.microsoft.com/office/drawing/2014/main" id="{E56A457E-A3C5-412F-8C87-8C677577E78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96" name="AutoShape 1122">
          <a:extLst>
            <a:ext uri="{FF2B5EF4-FFF2-40B4-BE49-F238E27FC236}">
              <a16:creationId xmlns:a16="http://schemas.microsoft.com/office/drawing/2014/main" id="{31A7879E-2B71-400E-AC19-11E4CBD20E5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97" name="AutoShape 1123">
          <a:extLst>
            <a:ext uri="{FF2B5EF4-FFF2-40B4-BE49-F238E27FC236}">
              <a16:creationId xmlns:a16="http://schemas.microsoft.com/office/drawing/2014/main" id="{480EB4D8-1CF1-46D5-9507-AAAA7B407A7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98" name="AutoShape 1124">
          <a:extLst>
            <a:ext uri="{FF2B5EF4-FFF2-40B4-BE49-F238E27FC236}">
              <a16:creationId xmlns:a16="http://schemas.microsoft.com/office/drawing/2014/main" id="{29F1F585-34AF-4FAD-BF14-4B62DFAAE47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499" name="AutoShape 1125">
          <a:extLst>
            <a:ext uri="{FF2B5EF4-FFF2-40B4-BE49-F238E27FC236}">
              <a16:creationId xmlns:a16="http://schemas.microsoft.com/office/drawing/2014/main" id="{19AE89DA-D277-49D4-9BBC-EA434652E4E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0" name="AutoShape 1126">
          <a:extLst>
            <a:ext uri="{FF2B5EF4-FFF2-40B4-BE49-F238E27FC236}">
              <a16:creationId xmlns:a16="http://schemas.microsoft.com/office/drawing/2014/main" id="{9813B5A2-F667-4396-AF99-2042C693F96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1" name="AutoShape 1127">
          <a:extLst>
            <a:ext uri="{FF2B5EF4-FFF2-40B4-BE49-F238E27FC236}">
              <a16:creationId xmlns:a16="http://schemas.microsoft.com/office/drawing/2014/main" id="{31171323-FFD8-4C83-A71B-9BF8B9A05D2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2" name="AutoShape 1128">
          <a:extLst>
            <a:ext uri="{FF2B5EF4-FFF2-40B4-BE49-F238E27FC236}">
              <a16:creationId xmlns:a16="http://schemas.microsoft.com/office/drawing/2014/main" id="{356C113D-D04F-4FD9-9CF0-B6C3140C11F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3" name="AutoShape 1129">
          <a:extLst>
            <a:ext uri="{FF2B5EF4-FFF2-40B4-BE49-F238E27FC236}">
              <a16:creationId xmlns:a16="http://schemas.microsoft.com/office/drawing/2014/main" id="{AB888455-B6AB-446A-8068-816C6646BDBB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4" name="AutoShape 1130">
          <a:extLst>
            <a:ext uri="{FF2B5EF4-FFF2-40B4-BE49-F238E27FC236}">
              <a16:creationId xmlns:a16="http://schemas.microsoft.com/office/drawing/2014/main" id="{B6929F75-6241-49D1-86F5-B0136D8EC69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5" name="AutoShape 1131">
          <a:extLst>
            <a:ext uri="{FF2B5EF4-FFF2-40B4-BE49-F238E27FC236}">
              <a16:creationId xmlns:a16="http://schemas.microsoft.com/office/drawing/2014/main" id="{E4ACD1ED-D783-4862-984A-6B82CC770F4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6" name="AutoShape 1132">
          <a:extLst>
            <a:ext uri="{FF2B5EF4-FFF2-40B4-BE49-F238E27FC236}">
              <a16:creationId xmlns:a16="http://schemas.microsoft.com/office/drawing/2014/main" id="{54DDB6CE-15D0-4776-99BC-E8D8228ECF3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7" name="AutoShape 1133">
          <a:extLst>
            <a:ext uri="{FF2B5EF4-FFF2-40B4-BE49-F238E27FC236}">
              <a16:creationId xmlns:a16="http://schemas.microsoft.com/office/drawing/2014/main" id="{28A456F2-DCE3-489C-9539-94F544A46B7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8" name="AutoShape 1134">
          <a:extLst>
            <a:ext uri="{FF2B5EF4-FFF2-40B4-BE49-F238E27FC236}">
              <a16:creationId xmlns:a16="http://schemas.microsoft.com/office/drawing/2014/main" id="{9A745516-9F1C-4FEF-AE9E-7F9A347BD51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09" name="AutoShape 1135">
          <a:extLst>
            <a:ext uri="{FF2B5EF4-FFF2-40B4-BE49-F238E27FC236}">
              <a16:creationId xmlns:a16="http://schemas.microsoft.com/office/drawing/2014/main" id="{B6F9A4AF-6F59-4735-B921-AA215FC8AC2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10" name="AutoShape 1136">
          <a:extLst>
            <a:ext uri="{FF2B5EF4-FFF2-40B4-BE49-F238E27FC236}">
              <a16:creationId xmlns:a16="http://schemas.microsoft.com/office/drawing/2014/main" id="{85BEDAB1-744C-47A7-8019-B1E8858178C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11" name="AutoShape 1137">
          <a:extLst>
            <a:ext uri="{FF2B5EF4-FFF2-40B4-BE49-F238E27FC236}">
              <a16:creationId xmlns:a16="http://schemas.microsoft.com/office/drawing/2014/main" id="{5B7CB1EA-E85C-4F13-B3E9-F11240524AC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12" name="AutoShape 1138">
          <a:extLst>
            <a:ext uri="{FF2B5EF4-FFF2-40B4-BE49-F238E27FC236}">
              <a16:creationId xmlns:a16="http://schemas.microsoft.com/office/drawing/2014/main" id="{7154A3EB-A856-44D9-BC22-32615AAF7AC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513" name="AutoShape 1139">
          <a:extLst>
            <a:ext uri="{FF2B5EF4-FFF2-40B4-BE49-F238E27FC236}">
              <a16:creationId xmlns:a16="http://schemas.microsoft.com/office/drawing/2014/main" id="{1604A8D0-185C-4F2F-9089-574C41AF1B5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14" name="Line 1244">
          <a:extLst>
            <a:ext uri="{FF2B5EF4-FFF2-40B4-BE49-F238E27FC236}">
              <a16:creationId xmlns:a16="http://schemas.microsoft.com/office/drawing/2014/main" id="{3F15E46E-7A4E-45D4-A3F2-C0B7D72272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15" name="Line 1246">
          <a:extLst>
            <a:ext uri="{FF2B5EF4-FFF2-40B4-BE49-F238E27FC236}">
              <a16:creationId xmlns:a16="http://schemas.microsoft.com/office/drawing/2014/main" id="{447308FB-982E-4E51-9505-411FAD2258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16" name="Line 1250">
          <a:extLst>
            <a:ext uri="{FF2B5EF4-FFF2-40B4-BE49-F238E27FC236}">
              <a16:creationId xmlns:a16="http://schemas.microsoft.com/office/drawing/2014/main" id="{42AE5503-E88D-460D-9857-B257BD4001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17" name="Line 1254">
          <a:extLst>
            <a:ext uri="{FF2B5EF4-FFF2-40B4-BE49-F238E27FC236}">
              <a16:creationId xmlns:a16="http://schemas.microsoft.com/office/drawing/2014/main" id="{1737EA0D-3556-46D3-813A-F8DCFFA222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18" name="Line 1256">
          <a:extLst>
            <a:ext uri="{FF2B5EF4-FFF2-40B4-BE49-F238E27FC236}">
              <a16:creationId xmlns:a16="http://schemas.microsoft.com/office/drawing/2014/main" id="{72502FE9-1B5A-4EAB-8E2B-C136C7F147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19" name="Line 1260">
          <a:extLst>
            <a:ext uri="{FF2B5EF4-FFF2-40B4-BE49-F238E27FC236}">
              <a16:creationId xmlns:a16="http://schemas.microsoft.com/office/drawing/2014/main" id="{05C21D52-F1FC-4C8C-AB9D-B5E8CBF23E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20" name="Line 1264">
          <a:extLst>
            <a:ext uri="{FF2B5EF4-FFF2-40B4-BE49-F238E27FC236}">
              <a16:creationId xmlns:a16="http://schemas.microsoft.com/office/drawing/2014/main" id="{578BBF2D-D9E2-4A87-A24F-CBF870947C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21" name="Line 1266">
          <a:extLst>
            <a:ext uri="{FF2B5EF4-FFF2-40B4-BE49-F238E27FC236}">
              <a16:creationId xmlns:a16="http://schemas.microsoft.com/office/drawing/2014/main" id="{3BBBF2A9-54B0-411E-9F6E-E46D4A5ABE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22" name="Line 1270">
          <a:extLst>
            <a:ext uri="{FF2B5EF4-FFF2-40B4-BE49-F238E27FC236}">
              <a16:creationId xmlns:a16="http://schemas.microsoft.com/office/drawing/2014/main" id="{56DBE2AA-AE10-47CE-8DFF-E5ED5F460A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3" name="AutoShape 1274">
          <a:extLst>
            <a:ext uri="{FF2B5EF4-FFF2-40B4-BE49-F238E27FC236}">
              <a16:creationId xmlns:a16="http://schemas.microsoft.com/office/drawing/2014/main" id="{5FD9C895-2444-47C6-8174-30373CBFC86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4" name="AutoShape 1275">
          <a:extLst>
            <a:ext uri="{FF2B5EF4-FFF2-40B4-BE49-F238E27FC236}">
              <a16:creationId xmlns:a16="http://schemas.microsoft.com/office/drawing/2014/main" id="{E8D91856-6017-4DC7-8CE7-70CC0199596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5" name="AutoShape 1276">
          <a:extLst>
            <a:ext uri="{FF2B5EF4-FFF2-40B4-BE49-F238E27FC236}">
              <a16:creationId xmlns:a16="http://schemas.microsoft.com/office/drawing/2014/main" id="{8F8E2C0D-9468-42EE-A395-97219C2FD7D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6" name="AutoShape 1277">
          <a:extLst>
            <a:ext uri="{FF2B5EF4-FFF2-40B4-BE49-F238E27FC236}">
              <a16:creationId xmlns:a16="http://schemas.microsoft.com/office/drawing/2014/main" id="{A8567404-963A-4EAD-874A-20777C9A84E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7" name="AutoShape 1278">
          <a:extLst>
            <a:ext uri="{FF2B5EF4-FFF2-40B4-BE49-F238E27FC236}">
              <a16:creationId xmlns:a16="http://schemas.microsoft.com/office/drawing/2014/main" id="{73B18AF6-3265-4481-B523-0CD315AD862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8" name="AutoShape 1279">
          <a:extLst>
            <a:ext uri="{FF2B5EF4-FFF2-40B4-BE49-F238E27FC236}">
              <a16:creationId xmlns:a16="http://schemas.microsoft.com/office/drawing/2014/main" id="{2FF6E1D8-73A0-46D9-8666-C504968A164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29" name="AutoShape 1280">
          <a:extLst>
            <a:ext uri="{FF2B5EF4-FFF2-40B4-BE49-F238E27FC236}">
              <a16:creationId xmlns:a16="http://schemas.microsoft.com/office/drawing/2014/main" id="{F780C5F9-A91C-4E70-8593-355DC0220FA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30" name="AutoShape 1281">
          <a:extLst>
            <a:ext uri="{FF2B5EF4-FFF2-40B4-BE49-F238E27FC236}">
              <a16:creationId xmlns:a16="http://schemas.microsoft.com/office/drawing/2014/main" id="{C17A5A13-F21A-46C4-9D26-5507022F149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31" name="AutoShape 1282">
          <a:extLst>
            <a:ext uri="{FF2B5EF4-FFF2-40B4-BE49-F238E27FC236}">
              <a16:creationId xmlns:a16="http://schemas.microsoft.com/office/drawing/2014/main" id="{F2A4AA8E-26E1-4B2E-86C2-C4420EB4361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32" name="AutoShape 1283">
          <a:extLst>
            <a:ext uri="{FF2B5EF4-FFF2-40B4-BE49-F238E27FC236}">
              <a16:creationId xmlns:a16="http://schemas.microsoft.com/office/drawing/2014/main" id="{23156D48-D4B6-4A2B-B2E7-C16E5AAF27F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33" name="AutoShape 1284">
          <a:extLst>
            <a:ext uri="{FF2B5EF4-FFF2-40B4-BE49-F238E27FC236}">
              <a16:creationId xmlns:a16="http://schemas.microsoft.com/office/drawing/2014/main" id="{FE2422D7-EF59-414C-B37B-CC3383C4000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34" name="Line 1285">
          <a:extLst>
            <a:ext uri="{FF2B5EF4-FFF2-40B4-BE49-F238E27FC236}">
              <a16:creationId xmlns:a16="http://schemas.microsoft.com/office/drawing/2014/main" id="{171F5807-3A6A-4F2B-AA20-EBB487DDB03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35" name="Line 1287">
          <a:extLst>
            <a:ext uri="{FF2B5EF4-FFF2-40B4-BE49-F238E27FC236}">
              <a16:creationId xmlns:a16="http://schemas.microsoft.com/office/drawing/2014/main" id="{35559C44-9FE3-4FA3-A7DA-AD1AE6948F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36" name="Line 1291">
          <a:extLst>
            <a:ext uri="{FF2B5EF4-FFF2-40B4-BE49-F238E27FC236}">
              <a16:creationId xmlns:a16="http://schemas.microsoft.com/office/drawing/2014/main" id="{DABFECF9-7C10-4E7C-ADE3-085443445E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37" name="Line 1295">
          <a:extLst>
            <a:ext uri="{FF2B5EF4-FFF2-40B4-BE49-F238E27FC236}">
              <a16:creationId xmlns:a16="http://schemas.microsoft.com/office/drawing/2014/main" id="{838AA3E7-FB84-4DAE-9800-459A8F9F41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38" name="Line 1297">
          <a:extLst>
            <a:ext uri="{FF2B5EF4-FFF2-40B4-BE49-F238E27FC236}">
              <a16:creationId xmlns:a16="http://schemas.microsoft.com/office/drawing/2014/main" id="{1E96838D-10FA-4E33-9273-1D9E69FC4A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39" name="Line 1301">
          <a:extLst>
            <a:ext uri="{FF2B5EF4-FFF2-40B4-BE49-F238E27FC236}">
              <a16:creationId xmlns:a16="http://schemas.microsoft.com/office/drawing/2014/main" id="{4FEC2FEA-25CC-461C-A4ED-72D32EF5D5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40" name="Line 1307">
          <a:extLst>
            <a:ext uri="{FF2B5EF4-FFF2-40B4-BE49-F238E27FC236}">
              <a16:creationId xmlns:a16="http://schemas.microsoft.com/office/drawing/2014/main" id="{34771197-C052-4C91-9538-D457E71B51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41" name="Line 1313">
          <a:extLst>
            <a:ext uri="{FF2B5EF4-FFF2-40B4-BE49-F238E27FC236}">
              <a16:creationId xmlns:a16="http://schemas.microsoft.com/office/drawing/2014/main" id="{20C83F39-A963-4B11-A159-BDCF27F59E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42" name="Line 1317">
          <a:extLst>
            <a:ext uri="{FF2B5EF4-FFF2-40B4-BE49-F238E27FC236}">
              <a16:creationId xmlns:a16="http://schemas.microsoft.com/office/drawing/2014/main" id="{578255AA-0411-4298-B6AB-D01EF05E3F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43" name="Line 1319">
          <a:extLst>
            <a:ext uri="{FF2B5EF4-FFF2-40B4-BE49-F238E27FC236}">
              <a16:creationId xmlns:a16="http://schemas.microsoft.com/office/drawing/2014/main" id="{6D4B0E75-25D7-4A97-8B78-80C6F6B49A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44" name="Line 1323">
          <a:extLst>
            <a:ext uri="{FF2B5EF4-FFF2-40B4-BE49-F238E27FC236}">
              <a16:creationId xmlns:a16="http://schemas.microsoft.com/office/drawing/2014/main" id="{523E8543-9A6F-4335-9D33-C202126138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45" name="AutoShape 1327">
          <a:extLst>
            <a:ext uri="{FF2B5EF4-FFF2-40B4-BE49-F238E27FC236}">
              <a16:creationId xmlns:a16="http://schemas.microsoft.com/office/drawing/2014/main" id="{2C2A25B7-4887-4AE5-87F3-419659C3563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46" name="AutoShape 1328">
          <a:extLst>
            <a:ext uri="{FF2B5EF4-FFF2-40B4-BE49-F238E27FC236}">
              <a16:creationId xmlns:a16="http://schemas.microsoft.com/office/drawing/2014/main" id="{1A96C483-50BB-48EF-93CB-7A3CA9387C3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47" name="AutoShape 1329">
          <a:extLst>
            <a:ext uri="{FF2B5EF4-FFF2-40B4-BE49-F238E27FC236}">
              <a16:creationId xmlns:a16="http://schemas.microsoft.com/office/drawing/2014/main" id="{0D555A04-6B5A-4464-9740-AB13F374427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48" name="AutoShape 1330">
          <a:extLst>
            <a:ext uri="{FF2B5EF4-FFF2-40B4-BE49-F238E27FC236}">
              <a16:creationId xmlns:a16="http://schemas.microsoft.com/office/drawing/2014/main" id="{8EC3DFD9-2415-4D1F-8F22-B975C5F0297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549" name="Line 1335">
          <a:extLst>
            <a:ext uri="{FF2B5EF4-FFF2-40B4-BE49-F238E27FC236}">
              <a16:creationId xmlns:a16="http://schemas.microsoft.com/office/drawing/2014/main" id="{790C5B37-ECB4-4844-A44B-FFAA7B6C10A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50" name="Line 1336">
          <a:extLst>
            <a:ext uri="{FF2B5EF4-FFF2-40B4-BE49-F238E27FC236}">
              <a16:creationId xmlns:a16="http://schemas.microsoft.com/office/drawing/2014/main" id="{0600BD9A-B1DF-4F5F-A9F4-6C6E10F0E0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51" name="Line 1339">
          <a:extLst>
            <a:ext uri="{FF2B5EF4-FFF2-40B4-BE49-F238E27FC236}">
              <a16:creationId xmlns:a16="http://schemas.microsoft.com/office/drawing/2014/main" id="{5A901942-812D-429F-9D84-EC3BDD4BC6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2" name="AutoShape 1342">
          <a:extLst>
            <a:ext uri="{FF2B5EF4-FFF2-40B4-BE49-F238E27FC236}">
              <a16:creationId xmlns:a16="http://schemas.microsoft.com/office/drawing/2014/main" id="{05B5D646-A4BB-45CE-B6D1-FDE5BD0BA2E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3" name="AutoShape 1343">
          <a:extLst>
            <a:ext uri="{FF2B5EF4-FFF2-40B4-BE49-F238E27FC236}">
              <a16:creationId xmlns:a16="http://schemas.microsoft.com/office/drawing/2014/main" id="{D95A47A4-D109-4ED4-ACE4-E471CCD3FBE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4" name="AutoShape 1490">
          <a:extLst>
            <a:ext uri="{FF2B5EF4-FFF2-40B4-BE49-F238E27FC236}">
              <a16:creationId xmlns:a16="http://schemas.microsoft.com/office/drawing/2014/main" id="{A308C467-133A-46D3-8885-47C659D11DA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5" name="AutoShape 1491">
          <a:extLst>
            <a:ext uri="{FF2B5EF4-FFF2-40B4-BE49-F238E27FC236}">
              <a16:creationId xmlns:a16="http://schemas.microsoft.com/office/drawing/2014/main" id="{05FF4831-653E-43BB-BAC0-56E7B25A84E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6" name="AutoShape 1492">
          <a:extLst>
            <a:ext uri="{FF2B5EF4-FFF2-40B4-BE49-F238E27FC236}">
              <a16:creationId xmlns:a16="http://schemas.microsoft.com/office/drawing/2014/main" id="{BBEEA4B4-59C9-4DB7-9324-3201EDB1F24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7" name="AutoShape 1493">
          <a:extLst>
            <a:ext uri="{FF2B5EF4-FFF2-40B4-BE49-F238E27FC236}">
              <a16:creationId xmlns:a16="http://schemas.microsoft.com/office/drawing/2014/main" id="{3D9867AB-ED21-4084-8861-3F850E09354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8" name="AutoShape 1494">
          <a:extLst>
            <a:ext uri="{FF2B5EF4-FFF2-40B4-BE49-F238E27FC236}">
              <a16:creationId xmlns:a16="http://schemas.microsoft.com/office/drawing/2014/main" id="{7A6BFFDA-0D15-479C-8E54-2830270F789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59" name="AutoShape 1495">
          <a:extLst>
            <a:ext uri="{FF2B5EF4-FFF2-40B4-BE49-F238E27FC236}">
              <a16:creationId xmlns:a16="http://schemas.microsoft.com/office/drawing/2014/main" id="{836ADB5E-C586-41C5-9D0E-D2F96D01531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60" name="AutoShape 1496">
          <a:extLst>
            <a:ext uri="{FF2B5EF4-FFF2-40B4-BE49-F238E27FC236}">
              <a16:creationId xmlns:a16="http://schemas.microsoft.com/office/drawing/2014/main" id="{9045120B-B6F6-467E-B92B-B26CC9F6C66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61" name="AutoShape 1497">
          <a:extLst>
            <a:ext uri="{FF2B5EF4-FFF2-40B4-BE49-F238E27FC236}">
              <a16:creationId xmlns:a16="http://schemas.microsoft.com/office/drawing/2014/main" id="{74F1DFC0-BAA3-45CD-A133-C791D565B3E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62" name="AutoShape 1498">
          <a:extLst>
            <a:ext uri="{FF2B5EF4-FFF2-40B4-BE49-F238E27FC236}">
              <a16:creationId xmlns:a16="http://schemas.microsoft.com/office/drawing/2014/main" id="{E3363D79-EFDD-4877-870A-E034A8E4EDD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63" name="AutoShape 1499">
          <a:extLst>
            <a:ext uri="{FF2B5EF4-FFF2-40B4-BE49-F238E27FC236}">
              <a16:creationId xmlns:a16="http://schemas.microsoft.com/office/drawing/2014/main" id="{3F804B60-BEB5-40D7-8B5E-FD171FF59B8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64" name="AutoShape 1500">
          <a:extLst>
            <a:ext uri="{FF2B5EF4-FFF2-40B4-BE49-F238E27FC236}">
              <a16:creationId xmlns:a16="http://schemas.microsoft.com/office/drawing/2014/main" id="{5C9A4731-9005-40C4-8D4A-58635309460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565" name="AutoShape 1501">
          <a:extLst>
            <a:ext uri="{FF2B5EF4-FFF2-40B4-BE49-F238E27FC236}">
              <a16:creationId xmlns:a16="http://schemas.microsoft.com/office/drawing/2014/main" id="{F7D36DC9-20F5-4750-86D4-734B7A4FB3C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566" name="AutoShape 1715">
          <a:extLst>
            <a:ext uri="{FF2B5EF4-FFF2-40B4-BE49-F238E27FC236}">
              <a16:creationId xmlns:a16="http://schemas.microsoft.com/office/drawing/2014/main" id="{0E186D93-19E9-42B5-A4AA-896DEBC0993E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567" name="AutoShape 1726">
          <a:extLst>
            <a:ext uri="{FF2B5EF4-FFF2-40B4-BE49-F238E27FC236}">
              <a16:creationId xmlns:a16="http://schemas.microsoft.com/office/drawing/2014/main" id="{CB415AA2-B690-46AE-87E4-CFB10BF4BC3C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7568" name="AutoShape 1732">
          <a:extLst>
            <a:ext uri="{FF2B5EF4-FFF2-40B4-BE49-F238E27FC236}">
              <a16:creationId xmlns:a16="http://schemas.microsoft.com/office/drawing/2014/main" id="{A62DEA78-A8AF-4370-9A9E-1887CB10CF71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69" name="Line 320">
          <a:extLst>
            <a:ext uri="{FF2B5EF4-FFF2-40B4-BE49-F238E27FC236}">
              <a16:creationId xmlns:a16="http://schemas.microsoft.com/office/drawing/2014/main" id="{A6C06936-6ECA-4A48-9684-5DAE1894CF5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0" name="Line 322">
          <a:extLst>
            <a:ext uri="{FF2B5EF4-FFF2-40B4-BE49-F238E27FC236}">
              <a16:creationId xmlns:a16="http://schemas.microsoft.com/office/drawing/2014/main" id="{A77176C2-71A4-4E04-93BA-22BCCECD5C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1" name="Line 326">
          <a:extLst>
            <a:ext uri="{FF2B5EF4-FFF2-40B4-BE49-F238E27FC236}">
              <a16:creationId xmlns:a16="http://schemas.microsoft.com/office/drawing/2014/main" id="{DF363690-9EDC-495D-AE0B-7EE9565C0EB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72" name="Line 330">
          <a:extLst>
            <a:ext uri="{FF2B5EF4-FFF2-40B4-BE49-F238E27FC236}">
              <a16:creationId xmlns:a16="http://schemas.microsoft.com/office/drawing/2014/main" id="{A083EBB9-FF45-4F19-B398-1CB676E0FB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3" name="Line 332">
          <a:extLst>
            <a:ext uri="{FF2B5EF4-FFF2-40B4-BE49-F238E27FC236}">
              <a16:creationId xmlns:a16="http://schemas.microsoft.com/office/drawing/2014/main" id="{5A15C73A-5AC9-4D50-B137-1A006DB71C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4" name="Line 336">
          <a:extLst>
            <a:ext uri="{FF2B5EF4-FFF2-40B4-BE49-F238E27FC236}">
              <a16:creationId xmlns:a16="http://schemas.microsoft.com/office/drawing/2014/main" id="{8793855B-1F5A-4A1E-9196-06A5D599A6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75" name="Line 340">
          <a:extLst>
            <a:ext uri="{FF2B5EF4-FFF2-40B4-BE49-F238E27FC236}">
              <a16:creationId xmlns:a16="http://schemas.microsoft.com/office/drawing/2014/main" id="{0BB8B0A9-145E-41A2-AC28-5E4243A9CA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6" name="Line 342">
          <a:extLst>
            <a:ext uri="{FF2B5EF4-FFF2-40B4-BE49-F238E27FC236}">
              <a16:creationId xmlns:a16="http://schemas.microsoft.com/office/drawing/2014/main" id="{E7766CCD-0204-4C22-A77C-1FB7003B2B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7" name="Line 346">
          <a:extLst>
            <a:ext uri="{FF2B5EF4-FFF2-40B4-BE49-F238E27FC236}">
              <a16:creationId xmlns:a16="http://schemas.microsoft.com/office/drawing/2014/main" id="{247F492E-F28F-4A27-BF0A-936A433402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78" name="Line 361">
          <a:extLst>
            <a:ext uri="{FF2B5EF4-FFF2-40B4-BE49-F238E27FC236}">
              <a16:creationId xmlns:a16="http://schemas.microsoft.com/office/drawing/2014/main" id="{43E0C400-4C6C-457D-A915-9CEA9082A0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79" name="Line 363">
          <a:extLst>
            <a:ext uri="{FF2B5EF4-FFF2-40B4-BE49-F238E27FC236}">
              <a16:creationId xmlns:a16="http://schemas.microsoft.com/office/drawing/2014/main" id="{B1D0CB75-C69F-4250-BEB2-BCB8E79D69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0" name="Line 367">
          <a:extLst>
            <a:ext uri="{FF2B5EF4-FFF2-40B4-BE49-F238E27FC236}">
              <a16:creationId xmlns:a16="http://schemas.microsoft.com/office/drawing/2014/main" id="{4F73CAFD-AEFC-4C40-96F7-63C60977BC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81" name="Line 371">
          <a:extLst>
            <a:ext uri="{FF2B5EF4-FFF2-40B4-BE49-F238E27FC236}">
              <a16:creationId xmlns:a16="http://schemas.microsoft.com/office/drawing/2014/main" id="{1482A7F0-F13B-44D3-BFBE-FD050537B1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2" name="Line 373">
          <a:extLst>
            <a:ext uri="{FF2B5EF4-FFF2-40B4-BE49-F238E27FC236}">
              <a16:creationId xmlns:a16="http://schemas.microsoft.com/office/drawing/2014/main" id="{D6A3A687-1890-4F05-B5AB-8464BDE344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3" name="Line 377">
          <a:extLst>
            <a:ext uri="{FF2B5EF4-FFF2-40B4-BE49-F238E27FC236}">
              <a16:creationId xmlns:a16="http://schemas.microsoft.com/office/drawing/2014/main" id="{CD95F4A9-F5EE-4E0E-B77F-59D7D1708B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4" name="Line 383">
          <a:extLst>
            <a:ext uri="{FF2B5EF4-FFF2-40B4-BE49-F238E27FC236}">
              <a16:creationId xmlns:a16="http://schemas.microsoft.com/office/drawing/2014/main" id="{0D1072C8-F967-4ED4-9172-F6C52BC398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5" name="Line 389">
          <a:extLst>
            <a:ext uri="{FF2B5EF4-FFF2-40B4-BE49-F238E27FC236}">
              <a16:creationId xmlns:a16="http://schemas.microsoft.com/office/drawing/2014/main" id="{7BB6C398-8D50-4516-87FC-0FC1B1A315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86" name="Line 393">
          <a:extLst>
            <a:ext uri="{FF2B5EF4-FFF2-40B4-BE49-F238E27FC236}">
              <a16:creationId xmlns:a16="http://schemas.microsoft.com/office/drawing/2014/main" id="{FDF81D66-54C6-416B-AD98-05AD1BE01F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7" name="Line 395">
          <a:extLst>
            <a:ext uri="{FF2B5EF4-FFF2-40B4-BE49-F238E27FC236}">
              <a16:creationId xmlns:a16="http://schemas.microsoft.com/office/drawing/2014/main" id="{D9FCD4C8-980E-400A-A573-8D95247CA4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88" name="Line 399">
          <a:extLst>
            <a:ext uri="{FF2B5EF4-FFF2-40B4-BE49-F238E27FC236}">
              <a16:creationId xmlns:a16="http://schemas.microsoft.com/office/drawing/2014/main" id="{CEB4289D-4624-4066-AFC5-071F44B5CC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589" name="Line 411">
          <a:extLst>
            <a:ext uri="{FF2B5EF4-FFF2-40B4-BE49-F238E27FC236}">
              <a16:creationId xmlns:a16="http://schemas.microsoft.com/office/drawing/2014/main" id="{6218F732-DEAC-4408-B80E-1F432C00A81F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0" name="Line 412">
          <a:extLst>
            <a:ext uri="{FF2B5EF4-FFF2-40B4-BE49-F238E27FC236}">
              <a16:creationId xmlns:a16="http://schemas.microsoft.com/office/drawing/2014/main" id="{338279FB-AE81-4FDF-86A6-4A00B7CD7FF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1" name="Line 415">
          <a:extLst>
            <a:ext uri="{FF2B5EF4-FFF2-40B4-BE49-F238E27FC236}">
              <a16:creationId xmlns:a16="http://schemas.microsoft.com/office/drawing/2014/main" id="{CDF088A9-6AB7-4F56-86E9-F59DAB6FD7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92" name="Line 747">
          <a:extLst>
            <a:ext uri="{FF2B5EF4-FFF2-40B4-BE49-F238E27FC236}">
              <a16:creationId xmlns:a16="http://schemas.microsoft.com/office/drawing/2014/main" id="{2186828E-9A5F-47E4-86E7-1FC7BE3AF3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3" name="Line 749">
          <a:extLst>
            <a:ext uri="{FF2B5EF4-FFF2-40B4-BE49-F238E27FC236}">
              <a16:creationId xmlns:a16="http://schemas.microsoft.com/office/drawing/2014/main" id="{6036C5CB-7AEB-4B14-90FE-CA307259A2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4" name="Line 753">
          <a:extLst>
            <a:ext uri="{FF2B5EF4-FFF2-40B4-BE49-F238E27FC236}">
              <a16:creationId xmlns:a16="http://schemas.microsoft.com/office/drawing/2014/main" id="{6AE21BE2-1F8E-42BD-98A0-42B0E1FE77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95" name="Line 757">
          <a:extLst>
            <a:ext uri="{FF2B5EF4-FFF2-40B4-BE49-F238E27FC236}">
              <a16:creationId xmlns:a16="http://schemas.microsoft.com/office/drawing/2014/main" id="{CFD7C889-9C92-4483-AA58-35487A8E56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6" name="Line 759">
          <a:extLst>
            <a:ext uri="{FF2B5EF4-FFF2-40B4-BE49-F238E27FC236}">
              <a16:creationId xmlns:a16="http://schemas.microsoft.com/office/drawing/2014/main" id="{3F5E8F21-3358-466B-857C-A924B10FCC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7" name="Line 763">
          <a:extLst>
            <a:ext uri="{FF2B5EF4-FFF2-40B4-BE49-F238E27FC236}">
              <a16:creationId xmlns:a16="http://schemas.microsoft.com/office/drawing/2014/main" id="{A6AB72CC-4627-4082-ADA3-12CDB54E2A3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598" name="Line 767">
          <a:extLst>
            <a:ext uri="{FF2B5EF4-FFF2-40B4-BE49-F238E27FC236}">
              <a16:creationId xmlns:a16="http://schemas.microsoft.com/office/drawing/2014/main" id="{FF881D6E-B9F4-4324-84B4-B9DA6A2BCA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599" name="Line 769">
          <a:extLst>
            <a:ext uri="{FF2B5EF4-FFF2-40B4-BE49-F238E27FC236}">
              <a16:creationId xmlns:a16="http://schemas.microsoft.com/office/drawing/2014/main" id="{579039C0-24C8-4BE6-A24F-295F4F462A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0" name="Line 773">
          <a:extLst>
            <a:ext uri="{FF2B5EF4-FFF2-40B4-BE49-F238E27FC236}">
              <a16:creationId xmlns:a16="http://schemas.microsoft.com/office/drawing/2014/main" id="{5B443986-A03A-4E03-8E0C-861B5BBE6F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01" name="Line 788">
          <a:extLst>
            <a:ext uri="{FF2B5EF4-FFF2-40B4-BE49-F238E27FC236}">
              <a16:creationId xmlns:a16="http://schemas.microsoft.com/office/drawing/2014/main" id="{79562DFE-5BC8-4583-A4DA-05D94633F6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2" name="Line 790">
          <a:extLst>
            <a:ext uri="{FF2B5EF4-FFF2-40B4-BE49-F238E27FC236}">
              <a16:creationId xmlns:a16="http://schemas.microsoft.com/office/drawing/2014/main" id="{2D722BE5-A686-4284-AE0D-5EEFA1876D6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3" name="Line 794">
          <a:extLst>
            <a:ext uri="{FF2B5EF4-FFF2-40B4-BE49-F238E27FC236}">
              <a16:creationId xmlns:a16="http://schemas.microsoft.com/office/drawing/2014/main" id="{B54B4DE4-E4E8-45DB-B852-921D9B5BF09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04" name="Line 798">
          <a:extLst>
            <a:ext uri="{FF2B5EF4-FFF2-40B4-BE49-F238E27FC236}">
              <a16:creationId xmlns:a16="http://schemas.microsoft.com/office/drawing/2014/main" id="{ACC9A25C-2582-4429-9A8B-05A86B679F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5" name="Line 800">
          <a:extLst>
            <a:ext uri="{FF2B5EF4-FFF2-40B4-BE49-F238E27FC236}">
              <a16:creationId xmlns:a16="http://schemas.microsoft.com/office/drawing/2014/main" id="{17762D54-408A-4C82-8456-C768867C15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6" name="Line 804">
          <a:extLst>
            <a:ext uri="{FF2B5EF4-FFF2-40B4-BE49-F238E27FC236}">
              <a16:creationId xmlns:a16="http://schemas.microsoft.com/office/drawing/2014/main" id="{53FE912B-5F2C-4180-89CE-BD8F481077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7" name="Line 810">
          <a:extLst>
            <a:ext uri="{FF2B5EF4-FFF2-40B4-BE49-F238E27FC236}">
              <a16:creationId xmlns:a16="http://schemas.microsoft.com/office/drawing/2014/main" id="{4B23A727-8A34-4CCE-97D5-1341EC196E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08" name="Line 816">
          <a:extLst>
            <a:ext uri="{FF2B5EF4-FFF2-40B4-BE49-F238E27FC236}">
              <a16:creationId xmlns:a16="http://schemas.microsoft.com/office/drawing/2014/main" id="{69A16FC4-8EB3-4B81-860D-C8D1D6B1A9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09" name="Line 820">
          <a:extLst>
            <a:ext uri="{FF2B5EF4-FFF2-40B4-BE49-F238E27FC236}">
              <a16:creationId xmlns:a16="http://schemas.microsoft.com/office/drawing/2014/main" id="{57CA3F08-4748-4539-85A9-83D6BBF150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0" name="Line 822">
          <a:extLst>
            <a:ext uri="{FF2B5EF4-FFF2-40B4-BE49-F238E27FC236}">
              <a16:creationId xmlns:a16="http://schemas.microsoft.com/office/drawing/2014/main" id="{1330EE34-CC19-4F79-8DFF-C49EA5DDBC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1" name="Line 826">
          <a:extLst>
            <a:ext uri="{FF2B5EF4-FFF2-40B4-BE49-F238E27FC236}">
              <a16:creationId xmlns:a16="http://schemas.microsoft.com/office/drawing/2014/main" id="{05F50B47-C113-4957-94A0-6509AD8D825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612" name="Line 838">
          <a:extLst>
            <a:ext uri="{FF2B5EF4-FFF2-40B4-BE49-F238E27FC236}">
              <a16:creationId xmlns:a16="http://schemas.microsoft.com/office/drawing/2014/main" id="{08022ED9-4AA8-456D-89BA-5EBD00BD0BC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3" name="Line 839">
          <a:extLst>
            <a:ext uri="{FF2B5EF4-FFF2-40B4-BE49-F238E27FC236}">
              <a16:creationId xmlns:a16="http://schemas.microsoft.com/office/drawing/2014/main" id="{F8EF9F07-2D72-4621-8C39-8DDF89E1651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4" name="Line 842">
          <a:extLst>
            <a:ext uri="{FF2B5EF4-FFF2-40B4-BE49-F238E27FC236}">
              <a16:creationId xmlns:a16="http://schemas.microsoft.com/office/drawing/2014/main" id="{CC4956A9-04F6-41E2-8796-A7E28EF3092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15" name="Line 1244">
          <a:extLst>
            <a:ext uri="{FF2B5EF4-FFF2-40B4-BE49-F238E27FC236}">
              <a16:creationId xmlns:a16="http://schemas.microsoft.com/office/drawing/2014/main" id="{ED486DB8-F51A-46FF-8D04-9D412A6820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6" name="Line 1246">
          <a:extLst>
            <a:ext uri="{FF2B5EF4-FFF2-40B4-BE49-F238E27FC236}">
              <a16:creationId xmlns:a16="http://schemas.microsoft.com/office/drawing/2014/main" id="{C896DA35-A19D-4CBA-B789-CB58579593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7" name="Line 1250">
          <a:extLst>
            <a:ext uri="{FF2B5EF4-FFF2-40B4-BE49-F238E27FC236}">
              <a16:creationId xmlns:a16="http://schemas.microsoft.com/office/drawing/2014/main" id="{77112114-E324-44ED-9DD9-5F7AB1B8215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18" name="Line 1254">
          <a:extLst>
            <a:ext uri="{FF2B5EF4-FFF2-40B4-BE49-F238E27FC236}">
              <a16:creationId xmlns:a16="http://schemas.microsoft.com/office/drawing/2014/main" id="{16283887-5AE5-4404-998A-633B7443AB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19" name="Line 1256">
          <a:extLst>
            <a:ext uri="{FF2B5EF4-FFF2-40B4-BE49-F238E27FC236}">
              <a16:creationId xmlns:a16="http://schemas.microsoft.com/office/drawing/2014/main" id="{F7061166-D14A-4813-A5AA-702D434749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0" name="Line 1260">
          <a:extLst>
            <a:ext uri="{FF2B5EF4-FFF2-40B4-BE49-F238E27FC236}">
              <a16:creationId xmlns:a16="http://schemas.microsoft.com/office/drawing/2014/main" id="{B4FD3D80-D95E-4A86-8F4D-E86C5DB6CA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21" name="Line 1264">
          <a:extLst>
            <a:ext uri="{FF2B5EF4-FFF2-40B4-BE49-F238E27FC236}">
              <a16:creationId xmlns:a16="http://schemas.microsoft.com/office/drawing/2014/main" id="{49DA40C1-9618-4C98-815F-30BD0D0B59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2" name="Line 1266">
          <a:extLst>
            <a:ext uri="{FF2B5EF4-FFF2-40B4-BE49-F238E27FC236}">
              <a16:creationId xmlns:a16="http://schemas.microsoft.com/office/drawing/2014/main" id="{68DE7CAE-D517-44B3-A530-324FE4C9E58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3" name="Line 1270">
          <a:extLst>
            <a:ext uri="{FF2B5EF4-FFF2-40B4-BE49-F238E27FC236}">
              <a16:creationId xmlns:a16="http://schemas.microsoft.com/office/drawing/2014/main" id="{5CD81FB4-1C35-42F5-9A56-6E897276AD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24" name="Line 1285">
          <a:extLst>
            <a:ext uri="{FF2B5EF4-FFF2-40B4-BE49-F238E27FC236}">
              <a16:creationId xmlns:a16="http://schemas.microsoft.com/office/drawing/2014/main" id="{6D68BC70-8E81-4B51-A1F4-CD532303C4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5" name="Line 1287">
          <a:extLst>
            <a:ext uri="{FF2B5EF4-FFF2-40B4-BE49-F238E27FC236}">
              <a16:creationId xmlns:a16="http://schemas.microsoft.com/office/drawing/2014/main" id="{982B49D6-B0D1-4B06-AE13-C3E5678251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6" name="Line 1291">
          <a:extLst>
            <a:ext uri="{FF2B5EF4-FFF2-40B4-BE49-F238E27FC236}">
              <a16:creationId xmlns:a16="http://schemas.microsoft.com/office/drawing/2014/main" id="{BFF72E5D-ABD5-4EB1-A144-5A7E17CD7F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27" name="Line 1295">
          <a:extLst>
            <a:ext uri="{FF2B5EF4-FFF2-40B4-BE49-F238E27FC236}">
              <a16:creationId xmlns:a16="http://schemas.microsoft.com/office/drawing/2014/main" id="{6992C3CE-B925-448A-92ED-41D1B36BFC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8" name="Line 1297">
          <a:extLst>
            <a:ext uri="{FF2B5EF4-FFF2-40B4-BE49-F238E27FC236}">
              <a16:creationId xmlns:a16="http://schemas.microsoft.com/office/drawing/2014/main" id="{13691D6D-B8C3-41A5-B144-3699A31FB50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29" name="Line 1301">
          <a:extLst>
            <a:ext uri="{FF2B5EF4-FFF2-40B4-BE49-F238E27FC236}">
              <a16:creationId xmlns:a16="http://schemas.microsoft.com/office/drawing/2014/main" id="{E00BDF31-6D40-4223-95CC-6D4B9563B2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30" name="Line 1307">
          <a:extLst>
            <a:ext uri="{FF2B5EF4-FFF2-40B4-BE49-F238E27FC236}">
              <a16:creationId xmlns:a16="http://schemas.microsoft.com/office/drawing/2014/main" id="{0F4D3CBC-1844-4DB6-A31F-5C649CDD16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31" name="Line 1313">
          <a:extLst>
            <a:ext uri="{FF2B5EF4-FFF2-40B4-BE49-F238E27FC236}">
              <a16:creationId xmlns:a16="http://schemas.microsoft.com/office/drawing/2014/main" id="{7FAA25AD-635C-443C-9456-D7DEFA6FD0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32" name="Line 1317">
          <a:extLst>
            <a:ext uri="{FF2B5EF4-FFF2-40B4-BE49-F238E27FC236}">
              <a16:creationId xmlns:a16="http://schemas.microsoft.com/office/drawing/2014/main" id="{13CDF039-6C5A-4EB1-AEE5-9534B26CFF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33" name="Line 1319">
          <a:extLst>
            <a:ext uri="{FF2B5EF4-FFF2-40B4-BE49-F238E27FC236}">
              <a16:creationId xmlns:a16="http://schemas.microsoft.com/office/drawing/2014/main" id="{A1F19533-9CF9-4ECA-9707-2CAEB8794C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34" name="Line 1323">
          <a:extLst>
            <a:ext uri="{FF2B5EF4-FFF2-40B4-BE49-F238E27FC236}">
              <a16:creationId xmlns:a16="http://schemas.microsoft.com/office/drawing/2014/main" id="{85D8EDE4-6C55-4401-9184-5348775CC0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635" name="Line 1335">
          <a:extLst>
            <a:ext uri="{FF2B5EF4-FFF2-40B4-BE49-F238E27FC236}">
              <a16:creationId xmlns:a16="http://schemas.microsoft.com/office/drawing/2014/main" id="{966BA3A9-25EA-4E28-BF49-8F4CC2623D8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36" name="Line 1336">
          <a:extLst>
            <a:ext uri="{FF2B5EF4-FFF2-40B4-BE49-F238E27FC236}">
              <a16:creationId xmlns:a16="http://schemas.microsoft.com/office/drawing/2014/main" id="{B45D722E-656A-4560-A83D-A7BB92FC4C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37" name="Line 1339">
          <a:extLst>
            <a:ext uri="{FF2B5EF4-FFF2-40B4-BE49-F238E27FC236}">
              <a16:creationId xmlns:a16="http://schemas.microsoft.com/office/drawing/2014/main" id="{B751A7B3-B84C-4FE1-9DCC-0641381328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638" name="AutoShape 1715">
          <a:extLst>
            <a:ext uri="{FF2B5EF4-FFF2-40B4-BE49-F238E27FC236}">
              <a16:creationId xmlns:a16="http://schemas.microsoft.com/office/drawing/2014/main" id="{0A4C3AE5-6420-4C60-990F-0955B651CB8B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639" name="AutoShape 1726">
          <a:extLst>
            <a:ext uri="{FF2B5EF4-FFF2-40B4-BE49-F238E27FC236}">
              <a16:creationId xmlns:a16="http://schemas.microsoft.com/office/drawing/2014/main" id="{DB2B2F54-886A-4D10-87BA-817A80A90905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640" name="AutoShape 1732">
          <a:extLst>
            <a:ext uri="{FF2B5EF4-FFF2-40B4-BE49-F238E27FC236}">
              <a16:creationId xmlns:a16="http://schemas.microsoft.com/office/drawing/2014/main" id="{E1E6662C-A7BB-4CA7-9EF6-1667462F8CD1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641" name="AutoShape 64">
          <a:extLst>
            <a:ext uri="{FF2B5EF4-FFF2-40B4-BE49-F238E27FC236}">
              <a16:creationId xmlns:a16="http://schemas.microsoft.com/office/drawing/2014/main" id="{AF8ACE19-2FEF-47A7-B2F6-D091F103E7B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642" name="AutoShape 87">
          <a:extLst>
            <a:ext uri="{FF2B5EF4-FFF2-40B4-BE49-F238E27FC236}">
              <a16:creationId xmlns:a16="http://schemas.microsoft.com/office/drawing/2014/main" id="{C284AF8A-93F0-4544-B95D-D505262EA299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643" name="AutoShape 216">
          <a:extLst>
            <a:ext uri="{FF2B5EF4-FFF2-40B4-BE49-F238E27FC236}">
              <a16:creationId xmlns:a16="http://schemas.microsoft.com/office/drawing/2014/main" id="{121412DB-9BB4-44E1-BBFB-FDD87DE61DA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644" name="AutoShape 217">
          <a:extLst>
            <a:ext uri="{FF2B5EF4-FFF2-40B4-BE49-F238E27FC236}">
              <a16:creationId xmlns:a16="http://schemas.microsoft.com/office/drawing/2014/main" id="{D12AD125-F041-4A45-9402-34F93188D08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645" name="AutoShape 218">
          <a:extLst>
            <a:ext uri="{FF2B5EF4-FFF2-40B4-BE49-F238E27FC236}">
              <a16:creationId xmlns:a16="http://schemas.microsoft.com/office/drawing/2014/main" id="{DE92E696-1224-43B6-A946-FFFC6CF6CD8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46" name="Line 320">
          <a:extLst>
            <a:ext uri="{FF2B5EF4-FFF2-40B4-BE49-F238E27FC236}">
              <a16:creationId xmlns:a16="http://schemas.microsoft.com/office/drawing/2014/main" id="{15F40E8C-99D7-4A2B-A4BB-D222A401871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47" name="Line 322">
          <a:extLst>
            <a:ext uri="{FF2B5EF4-FFF2-40B4-BE49-F238E27FC236}">
              <a16:creationId xmlns:a16="http://schemas.microsoft.com/office/drawing/2014/main" id="{E8852D24-48CB-4A79-B4E9-EE8A3B297E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48" name="Line 326">
          <a:extLst>
            <a:ext uri="{FF2B5EF4-FFF2-40B4-BE49-F238E27FC236}">
              <a16:creationId xmlns:a16="http://schemas.microsoft.com/office/drawing/2014/main" id="{22858016-587A-4963-89CC-7C6E91FF07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49" name="Line 330">
          <a:extLst>
            <a:ext uri="{FF2B5EF4-FFF2-40B4-BE49-F238E27FC236}">
              <a16:creationId xmlns:a16="http://schemas.microsoft.com/office/drawing/2014/main" id="{A2032D6A-6AC1-42D2-9209-37CED064FA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50" name="Line 332">
          <a:extLst>
            <a:ext uri="{FF2B5EF4-FFF2-40B4-BE49-F238E27FC236}">
              <a16:creationId xmlns:a16="http://schemas.microsoft.com/office/drawing/2014/main" id="{662E77A2-D142-4727-9BC5-AA5F0F6C87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51" name="Line 336">
          <a:extLst>
            <a:ext uri="{FF2B5EF4-FFF2-40B4-BE49-F238E27FC236}">
              <a16:creationId xmlns:a16="http://schemas.microsoft.com/office/drawing/2014/main" id="{FD1E2C86-2A57-45B7-899B-90BFDA4449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52" name="Line 340">
          <a:extLst>
            <a:ext uri="{FF2B5EF4-FFF2-40B4-BE49-F238E27FC236}">
              <a16:creationId xmlns:a16="http://schemas.microsoft.com/office/drawing/2014/main" id="{2B670D22-122C-45B4-8A58-F3AB7F4862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53" name="Line 342">
          <a:extLst>
            <a:ext uri="{FF2B5EF4-FFF2-40B4-BE49-F238E27FC236}">
              <a16:creationId xmlns:a16="http://schemas.microsoft.com/office/drawing/2014/main" id="{9036C262-829E-48F9-BFF5-EA5C0B7DC8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54" name="Line 346">
          <a:extLst>
            <a:ext uri="{FF2B5EF4-FFF2-40B4-BE49-F238E27FC236}">
              <a16:creationId xmlns:a16="http://schemas.microsoft.com/office/drawing/2014/main" id="{0AC87B6C-00FE-4BC5-B0C2-28EB966D31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55" name="AutoShape 350">
          <a:extLst>
            <a:ext uri="{FF2B5EF4-FFF2-40B4-BE49-F238E27FC236}">
              <a16:creationId xmlns:a16="http://schemas.microsoft.com/office/drawing/2014/main" id="{1084ABB4-D3F1-44A9-98DB-C9751491218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56" name="AutoShape 351">
          <a:extLst>
            <a:ext uri="{FF2B5EF4-FFF2-40B4-BE49-F238E27FC236}">
              <a16:creationId xmlns:a16="http://schemas.microsoft.com/office/drawing/2014/main" id="{5F36D784-F819-4B49-93A7-EB3F00BA61F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57" name="AutoShape 352">
          <a:extLst>
            <a:ext uri="{FF2B5EF4-FFF2-40B4-BE49-F238E27FC236}">
              <a16:creationId xmlns:a16="http://schemas.microsoft.com/office/drawing/2014/main" id="{AE783544-FBBA-487F-BC36-3F81664AB61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58" name="AutoShape 353">
          <a:extLst>
            <a:ext uri="{FF2B5EF4-FFF2-40B4-BE49-F238E27FC236}">
              <a16:creationId xmlns:a16="http://schemas.microsoft.com/office/drawing/2014/main" id="{1026C445-FC94-4915-9BF3-FDFC784F4AF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59" name="AutoShape 354">
          <a:extLst>
            <a:ext uri="{FF2B5EF4-FFF2-40B4-BE49-F238E27FC236}">
              <a16:creationId xmlns:a16="http://schemas.microsoft.com/office/drawing/2014/main" id="{92B7AC8C-EC38-4A68-BA47-4FD9B2D731A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60" name="AutoShape 355">
          <a:extLst>
            <a:ext uri="{FF2B5EF4-FFF2-40B4-BE49-F238E27FC236}">
              <a16:creationId xmlns:a16="http://schemas.microsoft.com/office/drawing/2014/main" id="{3EAE7108-4BEC-4109-AE7D-53CEBF2455D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61" name="AutoShape 356">
          <a:extLst>
            <a:ext uri="{FF2B5EF4-FFF2-40B4-BE49-F238E27FC236}">
              <a16:creationId xmlns:a16="http://schemas.microsoft.com/office/drawing/2014/main" id="{EC87D97C-00FF-46E6-9FFC-E48D7803810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62" name="AutoShape 357">
          <a:extLst>
            <a:ext uri="{FF2B5EF4-FFF2-40B4-BE49-F238E27FC236}">
              <a16:creationId xmlns:a16="http://schemas.microsoft.com/office/drawing/2014/main" id="{03AD6076-0996-48E4-AA5A-78A47285EA1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63" name="AutoShape 358">
          <a:extLst>
            <a:ext uri="{FF2B5EF4-FFF2-40B4-BE49-F238E27FC236}">
              <a16:creationId xmlns:a16="http://schemas.microsoft.com/office/drawing/2014/main" id="{A9447142-88EE-4AE8-B277-151798743B1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64" name="AutoShape 359">
          <a:extLst>
            <a:ext uri="{FF2B5EF4-FFF2-40B4-BE49-F238E27FC236}">
              <a16:creationId xmlns:a16="http://schemas.microsoft.com/office/drawing/2014/main" id="{F13E35DD-CA6D-4C2D-981A-9A0523DDB63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65" name="AutoShape 360">
          <a:extLst>
            <a:ext uri="{FF2B5EF4-FFF2-40B4-BE49-F238E27FC236}">
              <a16:creationId xmlns:a16="http://schemas.microsoft.com/office/drawing/2014/main" id="{05DADA7E-5C32-4E86-8363-0E42AEDEEB1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66" name="Line 361">
          <a:extLst>
            <a:ext uri="{FF2B5EF4-FFF2-40B4-BE49-F238E27FC236}">
              <a16:creationId xmlns:a16="http://schemas.microsoft.com/office/drawing/2014/main" id="{86EFFFF6-6F6D-4A57-ACEF-87D5C2A4CC8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67" name="Line 363">
          <a:extLst>
            <a:ext uri="{FF2B5EF4-FFF2-40B4-BE49-F238E27FC236}">
              <a16:creationId xmlns:a16="http://schemas.microsoft.com/office/drawing/2014/main" id="{18F050F7-B5A4-4E39-9191-16C851520C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68" name="Line 367">
          <a:extLst>
            <a:ext uri="{FF2B5EF4-FFF2-40B4-BE49-F238E27FC236}">
              <a16:creationId xmlns:a16="http://schemas.microsoft.com/office/drawing/2014/main" id="{13D8ED87-A9BA-4D95-BC6E-AFB07C376C2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69" name="Line 371">
          <a:extLst>
            <a:ext uri="{FF2B5EF4-FFF2-40B4-BE49-F238E27FC236}">
              <a16:creationId xmlns:a16="http://schemas.microsoft.com/office/drawing/2014/main" id="{D58EA5F4-456F-4444-9418-1467EECA17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0" name="Line 373">
          <a:extLst>
            <a:ext uri="{FF2B5EF4-FFF2-40B4-BE49-F238E27FC236}">
              <a16:creationId xmlns:a16="http://schemas.microsoft.com/office/drawing/2014/main" id="{1AF7B1DD-2F43-4D9A-ADE4-FBBB3C487F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1" name="Line 377">
          <a:extLst>
            <a:ext uri="{FF2B5EF4-FFF2-40B4-BE49-F238E27FC236}">
              <a16:creationId xmlns:a16="http://schemas.microsoft.com/office/drawing/2014/main" id="{99EE4D30-839C-4C6F-BFC2-24BBAD9DA1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2" name="Line 383">
          <a:extLst>
            <a:ext uri="{FF2B5EF4-FFF2-40B4-BE49-F238E27FC236}">
              <a16:creationId xmlns:a16="http://schemas.microsoft.com/office/drawing/2014/main" id="{67EE4AE0-3A40-4AC6-9DC2-BE4095B8B0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3" name="Line 389">
          <a:extLst>
            <a:ext uri="{FF2B5EF4-FFF2-40B4-BE49-F238E27FC236}">
              <a16:creationId xmlns:a16="http://schemas.microsoft.com/office/drawing/2014/main" id="{34195AFA-D9F8-43DC-BAD3-B57490C044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74" name="Line 393">
          <a:extLst>
            <a:ext uri="{FF2B5EF4-FFF2-40B4-BE49-F238E27FC236}">
              <a16:creationId xmlns:a16="http://schemas.microsoft.com/office/drawing/2014/main" id="{52951EBC-B554-49B7-8844-60A3EFA7C2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5" name="Line 395">
          <a:extLst>
            <a:ext uri="{FF2B5EF4-FFF2-40B4-BE49-F238E27FC236}">
              <a16:creationId xmlns:a16="http://schemas.microsoft.com/office/drawing/2014/main" id="{ED6E76EA-D6FE-4E10-AF19-EF1972ECD5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76" name="Line 399">
          <a:extLst>
            <a:ext uri="{FF2B5EF4-FFF2-40B4-BE49-F238E27FC236}">
              <a16:creationId xmlns:a16="http://schemas.microsoft.com/office/drawing/2014/main" id="{B0559263-5611-49CD-ADCC-6CFFB142ED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77" name="AutoShape 403">
          <a:extLst>
            <a:ext uri="{FF2B5EF4-FFF2-40B4-BE49-F238E27FC236}">
              <a16:creationId xmlns:a16="http://schemas.microsoft.com/office/drawing/2014/main" id="{90D6F22E-443C-4CEF-9602-B81BBF388E2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78" name="AutoShape 404">
          <a:extLst>
            <a:ext uri="{FF2B5EF4-FFF2-40B4-BE49-F238E27FC236}">
              <a16:creationId xmlns:a16="http://schemas.microsoft.com/office/drawing/2014/main" id="{F03454DB-9E44-4E87-8B62-BBBE9187A40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79" name="AutoShape 405">
          <a:extLst>
            <a:ext uri="{FF2B5EF4-FFF2-40B4-BE49-F238E27FC236}">
              <a16:creationId xmlns:a16="http://schemas.microsoft.com/office/drawing/2014/main" id="{BBECC59E-F365-4B82-80F8-A0164F0B057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80" name="AutoShape 406">
          <a:extLst>
            <a:ext uri="{FF2B5EF4-FFF2-40B4-BE49-F238E27FC236}">
              <a16:creationId xmlns:a16="http://schemas.microsoft.com/office/drawing/2014/main" id="{BEBE0AF1-B779-4181-902C-C059AE134E8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681" name="Line 411">
          <a:extLst>
            <a:ext uri="{FF2B5EF4-FFF2-40B4-BE49-F238E27FC236}">
              <a16:creationId xmlns:a16="http://schemas.microsoft.com/office/drawing/2014/main" id="{075DAA60-671A-42AA-AD6A-8F4DF5012A96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82" name="Line 412">
          <a:extLst>
            <a:ext uri="{FF2B5EF4-FFF2-40B4-BE49-F238E27FC236}">
              <a16:creationId xmlns:a16="http://schemas.microsoft.com/office/drawing/2014/main" id="{2D753465-1808-4551-9BC2-6C3678B9B1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83" name="Line 415">
          <a:extLst>
            <a:ext uri="{FF2B5EF4-FFF2-40B4-BE49-F238E27FC236}">
              <a16:creationId xmlns:a16="http://schemas.microsoft.com/office/drawing/2014/main" id="{35699710-6248-4AFE-BA7E-B515F52314B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84" name="AutoShape 418">
          <a:extLst>
            <a:ext uri="{FF2B5EF4-FFF2-40B4-BE49-F238E27FC236}">
              <a16:creationId xmlns:a16="http://schemas.microsoft.com/office/drawing/2014/main" id="{DD31AE9B-FD36-45AF-838B-CA0ADE745C9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85" name="AutoShape 419">
          <a:extLst>
            <a:ext uri="{FF2B5EF4-FFF2-40B4-BE49-F238E27FC236}">
              <a16:creationId xmlns:a16="http://schemas.microsoft.com/office/drawing/2014/main" id="{19A81A4B-BF86-4E8D-B7AD-44B51D7DA2B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686" name="AutoShape 633">
          <a:extLst>
            <a:ext uri="{FF2B5EF4-FFF2-40B4-BE49-F238E27FC236}">
              <a16:creationId xmlns:a16="http://schemas.microsoft.com/office/drawing/2014/main" id="{31643457-5006-4862-9327-9226953FCA3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87" name="Line 747">
          <a:extLst>
            <a:ext uri="{FF2B5EF4-FFF2-40B4-BE49-F238E27FC236}">
              <a16:creationId xmlns:a16="http://schemas.microsoft.com/office/drawing/2014/main" id="{4E3B85A2-ED09-4394-9E40-7F9FA27792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88" name="Line 749">
          <a:extLst>
            <a:ext uri="{FF2B5EF4-FFF2-40B4-BE49-F238E27FC236}">
              <a16:creationId xmlns:a16="http://schemas.microsoft.com/office/drawing/2014/main" id="{B1AFBDB2-2AE5-4557-8EC2-F8B57CB375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89" name="Line 753">
          <a:extLst>
            <a:ext uri="{FF2B5EF4-FFF2-40B4-BE49-F238E27FC236}">
              <a16:creationId xmlns:a16="http://schemas.microsoft.com/office/drawing/2014/main" id="{8A8B89E0-B5F7-493A-A7FD-88418CB853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90" name="Line 757">
          <a:extLst>
            <a:ext uri="{FF2B5EF4-FFF2-40B4-BE49-F238E27FC236}">
              <a16:creationId xmlns:a16="http://schemas.microsoft.com/office/drawing/2014/main" id="{63B115EC-E78E-4FAF-B3A9-B7B221C985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91" name="Line 759">
          <a:extLst>
            <a:ext uri="{FF2B5EF4-FFF2-40B4-BE49-F238E27FC236}">
              <a16:creationId xmlns:a16="http://schemas.microsoft.com/office/drawing/2014/main" id="{32A4A229-3AE4-4E5E-9244-3261760CD2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92" name="Line 763">
          <a:extLst>
            <a:ext uri="{FF2B5EF4-FFF2-40B4-BE49-F238E27FC236}">
              <a16:creationId xmlns:a16="http://schemas.microsoft.com/office/drawing/2014/main" id="{D1A169CA-72C3-4173-966C-3145D84D16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693" name="Line 767">
          <a:extLst>
            <a:ext uri="{FF2B5EF4-FFF2-40B4-BE49-F238E27FC236}">
              <a16:creationId xmlns:a16="http://schemas.microsoft.com/office/drawing/2014/main" id="{16A31396-3BF9-4E93-AABC-DF1AF39BF4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94" name="Line 769">
          <a:extLst>
            <a:ext uri="{FF2B5EF4-FFF2-40B4-BE49-F238E27FC236}">
              <a16:creationId xmlns:a16="http://schemas.microsoft.com/office/drawing/2014/main" id="{9DD51F59-E9F7-44F2-A668-101E0EAF4D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695" name="Line 773">
          <a:extLst>
            <a:ext uri="{FF2B5EF4-FFF2-40B4-BE49-F238E27FC236}">
              <a16:creationId xmlns:a16="http://schemas.microsoft.com/office/drawing/2014/main" id="{56A8EFEB-6910-4A2C-8760-EEC264A78E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96" name="AutoShape 777">
          <a:extLst>
            <a:ext uri="{FF2B5EF4-FFF2-40B4-BE49-F238E27FC236}">
              <a16:creationId xmlns:a16="http://schemas.microsoft.com/office/drawing/2014/main" id="{5AD083F2-BEB4-4A7C-99E7-69ACCDB430A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97" name="AutoShape 778">
          <a:extLst>
            <a:ext uri="{FF2B5EF4-FFF2-40B4-BE49-F238E27FC236}">
              <a16:creationId xmlns:a16="http://schemas.microsoft.com/office/drawing/2014/main" id="{B4C30231-5091-4FE2-9D5F-93A7360CCE7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98" name="AutoShape 779">
          <a:extLst>
            <a:ext uri="{FF2B5EF4-FFF2-40B4-BE49-F238E27FC236}">
              <a16:creationId xmlns:a16="http://schemas.microsoft.com/office/drawing/2014/main" id="{D6C78534-1B1B-49B4-A918-BC6C0783482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699" name="AutoShape 780">
          <a:extLst>
            <a:ext uri="{FF2B5EF4-FFF2-40B4-BE49-F238E27FC236}">
              <a16:creationId xmlns:a16="http://schemas.microsoft.com/office/drawing/2014/main" id="{5557A107-4F99-4441-A25E-F0B3CD6414E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0" name="AutoShape 781">
          <a:extLst>
            <a:ext uri="{FF2B5EF4-FFF2-40B4-BE49-F238E27FC236}">
              <a16:creationId xmlns:a16="http://schemas.microsoft.com/office/drawing/2014/main" id="{FB8E9D73-436E-4238-8F2D-555A3CE7B1D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1" name="AutoShape 782">
          <a:extLst>
            <a:ext uri="{FF2B5EF4-FFF2-40B4-BE49-F238E27FC236}">
              <a16:creationId xmlns:a16="http://schemas.microsoft.com/office/drawing/2014/main" id="{CC7387E9-4830-4D26-B706-096ECC136FA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2" name="AutoShape 783">
          <a:extLst>
            <a:ext uri="{FF2B5EF4-FFF2-40B4-BE49-F238E27FC236}">
              <a16:creationId xmlns:a16="http://schemas.microsoft.com/office/drawing/2014/main" id="{9561CB79-58AB-4094-8515-FEE6588C912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3" name="AutoShape 784">
          <a:extLst>
            <a:ext uri="{FF2B5EF4-FFF2-40B4-BE49-F238E27FC236}">
              <a16:creationId xmlns:a16="http://schemas.microsoft.com/office/drawing/2014/main" id="{4C6C465C-14A9-405E-8736-6886AB17B69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4" name="AutoShape 785">
          <a:extLst>
            <a:ext uri="{FF2B5EF4-FFF2-40B4-BE49-F238E27FC236}">
              <a16:creationId xmlns:a16="http://schemas.microsoft.com/office/drawing/2014/main" id="{701F1E2F-6191-4F4F-8419-700B7F11448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5" name="AutoShape 786">
          <a:extLst>
            <a:ext uri="{FF2B5EF4-FFF2-40B4-BE49-F238E27FC236}">
              <a16:creationId xmlns:a16="http://schemas.microsoft.com/office/drawing/2014/main" id="{2DC05075-2466-450C-813B-2509FAA91AD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06" name="AutoShape 787">
          <a:extLst>
            <a:ext uri="{FF2B5EF4-FFF2-40B4-BE49-F238E27FC236}">
              <a16:creationId xmlns:a16="http://schemas.microsoft.com/office/drawing/2014/main" id="{C1216F9F-6EFA-4C28-B73A-1A0292DAB0E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07" name="Line 788">
          <a:extLst>
            <a:ext uri="{FF2B5EF4-FFF2-40B4-BE49-F238E27FC236}">
              <a16:creationId xmlns:a16="http://schemas.microsoft.com/office/drawing/2014/main" id="{31230BA2-3F75-4CFD-B316-F95F5E85D6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08" name="Line 790">
          <a:extLst>
            <a:ext uri="{FF2B5EF4-FFF2-40B4-BE49-F238E27FC236}">
              <a16:creationId xmlns:a16="http://schemas.microsoft.com/office/drawing/2014/main" id="{28377499-460F-42F9-BAD1-3C4F87B0DB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09" name="Line 794">
          <a:extLst>
            <a:ext uri="{FF2B5EF4-FFF2-40B4-BE49-F238E27FC236}">
              <a16:creationId xmlns:a16="http://schemas.microsoft.com/office/drawing/2014/main" id="{656A07A6-4E35-45A6-957E-33D3C513FD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10" name="Line 798">
          <a:extLst>
            <a:ext uri="{FF2B5EF4-FFF2-40B4-BE49-F238E27FC236}">
              <a16:creationId xmlns:a16="http://schemas.microsoft.com/office/drawing/2014/main" id="{983FDDE8-1DA5-4E0D-9DD4-9992D4BD8EB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1" name="Line 800">
          <a:extLst>
            <a:ext uri="{FF2B5EF4-FFF2-40B4-BE49-F238E27FC236}">
              <a16:creationId xmlns:a16="http://schemas.microsoft.com/office/drawing/2014/main" id="{9887A048-CA00-47B0-BB30-24CF17D164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2" name="Line 804">
          <a:extLst>
            <a:ext uri="{FF2B5EF4-FFF2-40B4-BE49-F238E27FC236}">
              <a16:creationId xmlns:a16="http://schemas.microsoft.com/office/drawing/2014/main" id="{D2F78F92-2598-49D2-98FE-1BF49BF4F3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3" name="Line 810">
          <a:extLst>
            <a:ext uri="{FF2B5EF4-FFF2-40B4-BE49-F238E27FC236}">
              <a16:creationId xmlns:a16="http://schemas.microsoft.com/office/drawing/2014/main" id="{F646759A-98C3-4C21-9CFA-09F881AC60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4" name="Line 816">
          <a:extLst>
            <a:ext uri="{FF2B5EF4-FFF2-40B4-BE49-F238E27FC236}">
              <a16:creationId xmlns:a16="http://schemas.microsoft.com/office/drawing/2014/main" id="{CD8B9698-8F3D-4B37-9C40-EE94E60509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15" name="Line 820">
          <a:extLst>
            <a:ext uri="{FF2B5EF4-FFF2-40B4-BE49-F238E27FC236}">
              <a16:creationId xmlns:a16="http://schemas.microsoft.com/office/drawing/2014/main" id="{EA7F463E-D1FB-4DCC-973E-BC7B0734AA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6" name="Line 822">
          <a:extLst>
            <a:ext uri="{FF2B5EF4-FFF2-40B4-BE49-F238E27FC236}">
              <a16:creationId xmlns:a16="http://schemas.microsoft.com/office/drawing/2014/main" id="{70D337E9-F1AD-4A63-8528-982A9DB76E1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17" name="Line 826">
          <a:extLst>
            <a:ext uri="{FF2B5EF4-FFF2-40B4-BE49-F238E27FC236}">
              <a16:creationId xmlns:a16="http://schemas.microsoft.com/office/drawing/2014/main" id="{A9C1D436-F6E9-4727-A490-A7CD2B8A527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18" name="AutoShape 830">
          <a:extLst>
            <a:ext uri="{FF2B5EF4-FFF2-40B4-BE49-F238E27FC236}">
              <a16:creationId xmlns:a16="http://schemas.microsoft.com/office/drawing/2014/main" id="{B4FD07D8-E74C-4B1D-93AD-093D37840BC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19" name="AutoShape 831">
          <a:extLst>
            <a:ext uri="{FF2B5EF4-FFF2-40B4-BE49-F238E27FC236}">
              <a16:creationId xmlns:a16="http://schemas.microsoft.com/office/drawing/2014/main" id="{BE82761D-157E-4FB8-BFFA-3FEA088E25A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20" name="AutoShape 832">
          <a:extLst>
            <a:ext uri="{FF2B5EF4-FFF2-40B4-BE49-F238E27FC236}">
              <a16:creationId xmlns:a16="http://schemas.microsoft.com/office/drawing/2014/main" id="{E737D7E4-90BF-4F96-9707-51B2B1E0D26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21" name="AutoShape 833">
          <a:extLst>
            <a:ext uri="{FF2B5EF4-FFF2-40B4-BE49-F238E27FC236}">
              <a16:creationId xmlns:a16="http://schemas.microsoft.com/office/drawing/2014/main" id="{80D965A3-55DF-404F-B502-21C1A0FBF1B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722" name="Line 838">
          <a:extLst>
            <a:ext uri="{FF2B5EF4-FFF2-40B4-BE49-F238E27FC236}">
              <a16:creationId xmlns:a16="http://schemas.microsoft.com/office/drawing/2014/main" id="{B216C7C9-4D9B-48C3-99AE-96C83ED513D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23" name="Line 839">
          <a:extLst>
            <a:ext uri="{FF2B5EF4-FFF2-40B4-BE49-F238E27FC236}">
              <a16:creationId xmlns:a16="http://schemas.microsoft.com/office/drawing/2014/main" id="{08EFCB0E-7704-464D-B8D2-AA06D55F3C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24" name="Line 842">
          <a:extLst>
            <a:ext uri="{FF2B5EF4-FFF2-40B4-BE49-F238E27FC236}">
              <a16:creationId xmlns:a16="http://schemas.microsoft.com/office/drawing/2014/main" id="{94E4CDBE-4F35-4D23-A191-5D2D6F4E5C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25" name="AutoShape 845">
          <a:extLst>
            <a:ext uri="{FF2B5EF4-FFF2-40B4-BE49-F238E27FC236}">
              <a16:creationId xmlns:a16="http://schemas.microsoft.com/office/drawing/2014/main" id="{74440655-C671-4275-A951-BBFC96D82E6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26" name="AutoShape 846">
          <a:extLst>
            <a:ext uri="{FF2B5EF4-FFF2-40B4-BE49-F238E27FC236}">
              <a16:creationId xmlns:a16="http://schemas.microsoft.com/office/drawing/2014/main" id="{DE014F4F-0513-4EBE-A78C-76AF523A0C8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727" name="AutoShape 852">
          <a:extLst>
            <a:ext uri="{FF2B5EF4-FFF2-40B4-BE49-F238E27FC236}">
              <a16:creationId xmlns:a16="http://schemas.microsoft.com/office/drawing/2014/main" id="{BC25C6D0-F482-4372-92A9-694576FA16EB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728" name="AutoShape 954">
          <a:extLst>
            <a:ext uri="{FF2B5EF4-FFF2-40B4-BE49-F238E27FC236}">
              <a16:creationId xmlns:a16="http://schemas.microsoft.com/office/drawing/2014/main" id="{89CE830A-55C2-447C-99B9-7F1DD00AAB7F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729" name="AutoShape 955">
          <a:extLst>
            <a:ext uri="{FF2B5EF4-FFF2-40B4-BE49-F238E27FC236}">
              <a16:creationId xmlns:a16="http://schemas.microsoft.com/office/drawing/2014/main" id="{72A65927-2E58-4AAC-B5A6-2DD98CFE5485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7730" name="AutoShape 956">
          <a:extLst>
            <a:ext uri="{FF2B5EF4-FFF2-40B4-BE49-F238E27FC236}">
              <a16:creationId xmlns:a16="http://schemas.microsoft.com/office/drawing/2014/main" id="{C5D6056A-1833-4E65-B874-AAAF2F25E54E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1" name="AutoShape 1121">
          <a:extLst>
            <a:ext uri="{FF2B5EF4-FFF2-40B4-BE49-F238E27FC236}">
              <a16:creationId xmlns:a16="http://schemas.microsoft.com/office/drawing/2014/main" id="{1A22B772-A7E1-4DD8-8E67-B0389BF7B42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2" name="AutoShape 1122">
          <a:extLst>
            <a:ext uri="{FF2B5EF4-FFF2-40B4-BE49-F238E27FC236}">
              <a16:creationId xmlns:a16="http://schemas.microsoft.com/office/drawing/2014/main" id="{59471B28-C402-4A46-9B4D-CDF13917B06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3" name="AutoShape 1123">
          <a:extLst>
            <a:ext uri="{FF2B5EF4-FFF2-40B4-BE49-F238E27FC236}">
              <a16:creationId xmlns:a16="http://schemas.microsoft.com/office/drawing/2014/main" id="{7D3BFB06-1CFD-4809-9F9C-A3C6F6BD3F8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4" name="AutoShape 1124">
          <a:extLst>
            <a:ext uri="{FF2B5EF4-FFF2-40B4-BE49-F238E27FC236}">
              <a16:creationId xmlns:a16="http://schemas.microsoft.com/office/drawing/2014/main" id="{8503CC62-D0E0-48D1-B852-37EA9190631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5" name="AutoShape 1125">
          <a:extLst>
            <a:ext uri="{FF2B5EF4-FFF2-40B4-BE49-F238E27FC236}">
              <a16:creationId xmlns:a16="http://schemas.microsoft.com/office/drawing/2014/main" id="{AD067059-0238-49E2-93A4-6F0D99014DE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6" name="AutoShape 1126">
          <a:extLst>
            <a:ext uri="{FF2B5EF4-FFF2-40B4-BE49-F238E27FC236}">
              <a16:creationId xmlns:a16="http://schemas.microsoft.com/office/drawing/2014/main" id="{E81A1BFD-68D3-42D5-904D-FFDC9412F7B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7" name="AutoShape 1127">
          <a:extLst>
            <a:ext uri="{FF2B5EF4-FFF2-40B4-BE49-F238E27FC236}">
              <a16:creationId xmlns:a16="http://schemas.microsoft.com/office/drawing/2014/main" id="{4901A317-A30B-4A79-861A-DDF0D3724B3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8" name="AutoShape 1128">
          <a:extLst>
            <a:ext uri="{FF2B5EF4-FFF2-40B4-BE49-F238E27FC236}">
              <a16:creationId xmlns:a16="http://schemas.microsoft.com/office/drawing/2014/main" id="{0F46F696-5E7A-4D16-84EC-232F41B7198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39" name="AutoShape 1129">
          <a:extLst>
            <a:ext uri="{FF2B5EF4-FFF2-40B4-BE49-F238E27FC236}">
              <a16:creationId xmlns:a16="http://schemas.microsoft.com/office/drawing/2014/main" id="{F74BB0FB-0D90-4413-8AB9-8B9DEC19C1B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0" name="AutoShape 1130">
          <a:extLst>
            <a:ext uri="{FF2B5EF4-FFF2-40B4-BE49-F238E27FC236}">
              <a16:creationId xmlns:a16="http://schemas.microsoft.com/office/drawing/2014/main" id="{9EE2E6F8-D42A-4E03-A6DB-2C3640F0DD6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1" name="AutoShape 1131">
          <a:extLst>
            <a:ext uri="{FF2B5EF4-FFF2-40B4-BE49-F238E27FC236}">
              <a16:creationId xmlns:a16="http://schemas.microsoft.com/office/drawing/2014/main" id="{38A1EB75-5C1C-4C08-8052-5FA14800D36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2" name="AutoShape 1132">
          <a:extLst>
            <a:ext uri="{FF2B5EF4-FFF2-40B4-BE49-F238E27FC236}">
              <a16:creationId xmlns:a16="http://schemas.microsoft.com/office/drawing/2014/main" id="{224C274A-67C1-4B4D-BAC5-FCCDC99D9D7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3" name="AutoShape 1133">
          <a:extLst>
            <a:ext uri="{FF2B5EF4-FFF2-40B4-BE49-F238E27FC236}">
              <a16:creationId xmlns:a16="http://schemas.microsoft.com/office/drawing/2014/main" id="{1E75C899-70EB-4666-8153-E92DFF8F506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4" name="AutoShape 1134">
          <a:extLst>
            <a:ext uri="{FF2B5EF4-FFF2-40B4-BE49-F238E27FC236}">
              <a16:creationId xmlns:a16="http://schemas.microsoft.com/office/drawing/2014/main" id="{5DBF9D69-28D6-4269-A6D2-23A85D32585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5" name="AutoShape 1135">
          <a:extLst>
            <a:ext uri="{FF2B5EF4-FFF2-40B4-BE49-F238E27FC236}">
              <a16:creationId xmlns:a16="http://schemas.microsoft.com/office/drawing/2014/main" id="{804BA34B-8A20-4720-88EC-DA5C67115F1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6" name="AutoShape 1136">
          <a:extLst>
            <a:ext uri="{FF2B5EF4-FFF2-40B4-BE49-F238E27FC236}">
              <a16:creationId xmlns:a16="http://schemas.microsoft.com/office/drawing/2014/main" id="{BA7757F7-51E9-4F1B-AFA8-26B1B7EA036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7" name="AutoShape 1137">
          <a:extLst>
            <a:ext uri="{FF2B5EF4-FFF2-40B4-BE49-F238E27FC236}">
              <a16:creationId xmlns:a16="http://schemas.microsoft.com/office/drawing/2014/main" id="{C54D0748-9EEC-499D-A32B-C9FE98B9D06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8" name="AutoShape 1138">
          <a:extLst>
            <a:ext uri="{FF2B5EF4-FFF2-40B4-BE49-F238E27FC236}">
              <a16:creationId xmlns:a16="http://schemas.microsoft.com/office/drawing/2014/main" id="{DB6FA231-A63D-4375-B861-E27E9015CB6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7749" name="AutoShape 1139">
          <a:extLst>
            <a:ext uri="{FF2B5EF4-FFF2-40B4-BE49-F238E27FC236}">
              <a16:creationId xmlns:a16="http://schemas.microsoft.com/office/drawing/2014/main" id="{C286C47A-538E-4EA4-BB46-2DAD803047A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50" name="Line 1244">
          <a:extLst>
            <a:ext uri="{FF2B5EF4-FFF2-40B4-BE49-F238E27FC236}">
              <a16:creationId xmlns:a16="http://schemas.microsoft.com/office/drawing/2014/main" id="{BFF5105A-60B0-4D42-9198-E8E4A5ABE1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1" name="Line 1246">
          <a:extLst>
            <a:ext uri="{FF2B5EF4-FFF2-40B4-BE49-F238E27FC236}">
              <a16:creationId xmlns:a16="http://schemas.microsoft.com/office/drawing/2014/main" id="{0FF466B8-248C-4560-B34B-BC29935BB6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2" name="Line 1250">
          <a:extLst>
            <a:ext uri="{FF2B5EF4-FFF2-40B4-BE49-F238E27FC236}">
              <a16:creationId xmlns:a16="http://schemas.microsoft.com/office/drawing/2014/main" id="{0F7C1B0F-A28D-4CD6-9B63-5326EC21F7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53" name="Line 1254">
          <a:extLst>
            <a:ext uri="{FF2B5EF4-FFF2-40B4-BE49-F238E27FC236}">
              <a16:creationId xmlns:a16="http://schemas.microsoft.com/office/drawing/2014/main" id="{9D75B6FD-2370-40F7-9399-FEB7EB408B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4" name="Line 1256">
          <a:extLst>
            <a:ext uri="{FF2B5EF4-FFF2-40B4-BE49-F238E27FC236}">
              <a16:creationId xmlns:a16="http://schemas.microsoft.com/office/drawing/2014/main" id="{BEC71992-7C7C-4201-8052-A110B75CD5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5" name="Line 1260">
          <a:extLst>
            <a:ext uri="{FF2B5EF4-FFF2-40B4-BE49-F238E27FC236}">
              <a16:creationId xmlns:a16="http://schemas.microsoft.com/office/drawing/2014/main" id="{F374F914-8449-4D0A-AB3C-5AE2D8134BA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56" name="Line 1264">
          <a:extLst>
            <a:ext uri="{FF2B5EF4-FFF2-40B4-BE49-F238E27FC236}">
              <a16:creationId xmlns:a16="http://schemas.microsoft.com/office/drawing/2014/main" id="{F44F564C-C2EB-4B0F-8224-85183EB9AE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7" name="Line 1266">
          <a:extLst>
            <a:ext uri="{FF2B5EF4-FFF2-40B4-BE49-F238E27FC236}">
              <a16:creationId xmlns:a16="http://schemas.microsoft.com/office/drawing/2014/main" id="{BF23BBBD-34EC-4960-A2A4-4CBFB469AB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58" name="Line 1270">
          <a:extLst>
            <a:ext uri="{FF2B5EF4-FFF2-40B4-BE49-F238E27FC236}">
              <a16:creationId xmlns:a16="http://schemas.microsoft.com/office/drawing/2014/main" id="{2EF875CB-1338-4CB6-A53A-83E5D2ADD31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59" name="AutoShape 1274">
          <a:extLst>
            <a:ext uri="{FF2B5EF4-FFF2-40B4-BE49-F238E27FC236}">
              <a16:creationId xmlns:a16="http://schemas.microsoft.com/office/drawing/2014/main" id="{33FA81FA-FA65-4E69-835D-9E0CD4A2FA0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0" name="AutoShape 1275">
          <a:extLst>
            <a:ext uri="{FF2B5EF4-FFF2-40B4-BE49-F238E27FC236}">
              <a16:creationId xmlns:a16="http://schemas.microsoft.com/office/drawing/2014/main" id="{6D012CDB-A41D-4003-A10B-7EDE4917C29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1" name="AutoShape 1276">
          <a:extLst>
            <a:ext uri="{FF2B5EF4-FFF2-40B4-BE49-F238E27FC236}">
              <a16:creationId xmlns:a16="http://schemas.microsoft.com/office/drawing/2014/main" id="{1918D8F6-AF2A-4355-A679-C78EA291132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2" name="AutoShape 1277">
          <a:extLst>
            <a:ext uri="{FF2B5EF4-FFF2-40B4-BE49-F238E27FC236}">
              <a16:creationId xmlns:a16="http://schemas.microsoft.com/office/drawing/2014/main" id="{D635055D-38D0-4633-8AB7-8CF022E7DD8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3" name="AutoShape 1278">
          <a:extLst>
            <a:ext uri="{FF2B5EF4-FFF2-40B4-BE49-F238E27FC236}">
              <a16:creationId xmlns:a16="http://schemas.microsoft.com/office/drawing/2014/main" id="{D1ABEEEB-8CD6-44A9-B5E8-320D4BA0AD9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4" name="AutoShape 1279">
          <a:extLst>
            <a:ext uri="{FF2B5EF4-FFF2-40B4-BE49-F238E27FC236}">
              <a16:creationId xmlns:a16="http://schemas.microsoft.com/office/drawing/2014/main" id="{683948A9-BD86-4D09-ABBA-A3847EFB52F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5" name="AutoShape 1280">
          <a:extLst>
            <a:ext uri="{FF2B5EF4-FFF2-40B4-BE49-F238E27FC236}">
              <a16:creationId xmlns:a16="http://schemas.microsoft.com/office/drawing/2014/main" id="{DD9AB385-D96F-4EB2-9B50-A68494EA445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6" name="AutoShape 1281">
          <a:extLst>
            <a:ext uri="{FF2B5EF4-FFF2-40B4-BE49-F238E27FC236}">
              <a16:creationId xmlns:a16="http://schemas.microsoft.com/office/drawing/2014/main" id="{BD2CB07A-13C6-4572-8E16-BC6D19D59E6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7" name="AutoShape 1282">
          <a:extLst>
            <a:ext uri="{FF2B5EF4-FFF2-40B4-BE49-F238E27FC236}">
              <a16:creationId xmlns:a16="http://schemas.microsoft.com/office/drawing/2014/main" id="{4ACF97DF-20E1-4A70-8287-EA271E8AEEF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8" name="AutoShape 1283">
          <a:extLst>
            <a:ext uri="{FF2B5EF4-FFF2-40B4-BE49-F238E27FC236}">
              <a16:creationId xmlns:a16="http://schemas.microsoft.com/office/drawing/2014/main" id="{A1212EE4-B593-4D54-A7F1-52CC3B5DC3F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69" name="AutoShape 1284">
          <a:extLst>
            <a:ext uri="{FF2B5EF4-FFF2-40B4-BE49-F238E27FC236}">
              <a16:creationId xmlns:a16="http://schemas.microsoft.com/office/drawing/2014/main" id="{14A9C14D-208B-4DF9-BD27-3AB2BA69204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70" name="Line 1285">
          <a:extLst>
            <a:ext uri="{FF2B5EF4-FFF2-40B4-BE49-F238E27FC236}">
              <a16:creationId xmlns:a16="http://schemas.microsoft.com/office/drawing/2014/main" id="{B27ED287-99AF-4560-B7BE-017CB37015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1" name="Line 1287">
          <a:extLst>
            <a:ext uri="{FF2B5EF4-FFF2-40B4-BE49-F238E27FC236}">
              <a16:creationId xmlns:a16="http://schemas.microsoft.com/office/drawing/2014/main" id="{55BDB9CB-907F-4807-A38C-58F36B3CCA8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2" name="Line 1291">
          <a:extLst>
            <a:ext uri="{FF2B5EF4-FFF2-40B4-BE49-F238E27FC236}">
              <a16:creationId xmlns:a16="http://schemas.microsoft.com/office/drawing/2014/main" id="{69D9CC2E-98EB-4958-A46D-46FDD2EAFD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73" name="Line 1295">
          <a:extLst>
            <a:ext uri="{FF2B5EF4-FFF2-40B4-BE49-F238E27FC236}">
              <a16:creationId xmlns:a16="http://schemas.microsoft.com/office/drawing/2014/main" id="{1E7F9B7C-4917-417D-A1AE-A0C1DA000E2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4" name="Line 1297">
          <a:extLst>
            <a:ext uri="{FF2B5EF4-FFF2-40B4-BE49-F238E27FC236}">
              <a16:creationId xmlns:a16="http://schemas.microsoft.com/office/drawing/2014/main" id="{E4B25539-F7E7-4C58-8416-FC8D3082FDD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5" name="Line 1301">
          <a:extLst>
            <a:ext uri="{FF2B5EF4-FFF2-40B4-BE49-F238E27FC236}">
              <a16:creationId xmlns:a16="http://schemas.microsoft.com/office/drawing/2014/main" id="{60923C21-384B-45FA-9816-98D55FFE18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6" name="Line 1307">
          <a:extLst>
            <a:ext uri="{FF2B5EF4-FFF2-40B4-BE49-F238E27FC236}">
              <a16:creationId xmlns:a16="http://schemas.microsoft.com/office/drawing/2014/main" id="{19F9D063-D811-43F6-B803-D65AC811FA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7" name="Line 1313">
          <a:extLst>
            <a:ext uri="{FF2B5EF4-FFF2-40B4-BE49-F238E27FC236}">
              <a16:creationId xmlns:a16="http://schemas.microsoft.com/office/drawing/2014/main" id="{D12BAA5D-D2E5-4D42-A646-708BBE489F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778" name="Line 1317">
          <a:extLst>
            <a:ext uri="{FF2B5EF4-FFF2-40B4-BE49-F238E27FC236}">
              <a16:creationId xmlns:a16="http://schemas.microsoft.com/office/drawing/2014/main" id="{614FC190-E66D-4930-980F-DCA2BA0FA4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79" name="Line 1319">
          <a:extLst>
            <a:ext uri="{FF2B5EF4-FFF2-40B4-BE49-F238E27FC236}">
              <a16:creationId xmlns:a16="http://schemas.microsoft.com/office/drawing/2014/main" id="{7CAD93EE-C458-46DD-8913-2B525771D1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80" name="Line 1323">
          <a:extLst>
            <a:ext uri="{FF2B5EF4-FFF2-40B4-BE49-F238E27FC236}">
              <a16:creationId xmlns:a16="http://schemas.microsoft.com/office/drawing/2014/main" id="{4C3019A4-38F7-450B-AB65-41036DBCA1B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81" name="AutoShape 1327">
          <a:extLst>
            <a:ext uri="{FF2B5EF4-FFF2-40B4-BE49-F238E27FC236}">
              <a16:creationId xmlns:a16="http://schemas.microsoft.com/office/drawing/2014/main" id="{69303136-95AE-4AB8-BA60-B01CC00EE5E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82" name="AutoShape 1328">
          <a:extLst>
            <a:ext uri="{FF2B5EF4-FFF2-40B4-BE49-F238E27FC236}">
              <a16:creationId xmlns:a16="http://schemas.microsoft.com/office/drawing/2014/main" id="{9A80D0BB-0E7C-42C0-8705-F52E6F6A5BB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83" name="AutoShape 1329">
          <a:extLst>
            <a:ext uri="{FF2B5EF4-FFF2-40B4-BE49-F238E27FC236}">
              <a16:creationId xmlns:a16="http://schemas.microsoft.com/office/drawing/2014/main" id="{76239EE4-8921-4033-B8A2-85819BE951A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84" name="AutoShape 1330">
          <a:extLst>
            <a:ext uri="{FF2B5EF4-FFF2-40B4-BE49-F238E27FC236}">
              <a16:creationId xmlns:a16="http://schemas.microsoft.com/office/drawing/2014/main" id="{5B8DB162-9A2B-4D18-B20F-20A8658CE16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785" name="Line 1335">
          <a:extLst>
            <a:ext uri="{FF2B5EF4-FFF2-40B4-BE49-F238E27FC236}">
              <a16:creationId xmlns:a16="http://schemas.microsoft.com/office/drawing/2014/main" id="{1A903692-0D9F-45D1-B989-050CE8D44BFB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86" name="Line 1336">
          <a:extLst>
            <a:ext uri="{FF2B5EF4-FFF2-40B4-BE49-F238E27FC236}">
              <a16:creationId xmlns:a16="http://schemas.microsoft.com/office/drawing/2014/main" id="{134D1385-15A3-4A22-9477-6D49DD8211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787" name="Line 1339">
          <a:extLst>
            <a:ext uri="{FF2B5EF4-FFF2-40B4-BE49-F238E27FC236}">
              <a16:creationId xmlns:a16="http://schemas.microsoft.com/office/drawing/2014/main" id="{71B2633C-F527-4250-A37F-AD4B27A5FF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88" name="AutoShape 1342">
          <a:extLst>
            <a:ext uri="{FF2B5EF4-FFF2-40B4-BE49-F238E27FC236}">
              <a16:creationId xmlns:a16="http://schemas.microsoft.com/office/drawing/2014/main" id="{9A05EE1F-1604-48D5-AB1A-A51271172B4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89" name="AutoShape 1343">
          <a:extLst>
            <a:ext uri="{FF2B5EF4-FFF2-40B4-BE49-F238E27FC236}">
              <a16:creationId xmlns:a16="http://schemas.microsoft.com/office/drawing/2014/main" id="{7910961E-5654-4093-AD9D-6028ED34606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0" name="AutoShape 1490">
          <a:extLst>
            <a:ext uri="{FF2B5EF4-FFF2-40B4-BE49-F238E27FC236}">
              <a16:creationId xmlns:a16="http://schemas.microsoft.com/office/drawing/2014/main" id="{77A1698F-F735-4419-9ED0-EC1F91F4637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1" name="AutoShape 1491">
          <a:extLst>
            <a:ext uri="{FF2B5EF4-FFF2-40B4-BE49-F238E27FC236}">
              <a16:creationId xmlns:a16="http://schemas.microsoft.com/office/drawing/2014/main" id="{975CC5B9-0F55-40C6-8AAB-C4F6C1C8583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2" name="AutoShape 1492">
          <a:extLst>
            <a:ext uri="{FF2B5EF4-FFF2-40B4-BE49-F238E27FC236}">
              <a16:creationId xmlns:a16="http://schemas.microsoft.com/office/drawing/2014/main" id="{5F1E054D-5394-4236-83F0-4A0A06A8EAC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3" name="AutoShape 1493">
          <a:extLst>
            <a:ext uri="{FF2B5EF4-FFF2-40B4-BE49-F238E27FC236}">
              <a16:creationId xmlns:a16="http://schemas.microsoft.com/office/drawing/2014/main" id="{3C780700-48E7-43BF-93DB-8DE71492145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4" name="AutoShape 1494">
          <a:extLst>
            <a:ext uri="{FF2B5EF4-FFF2-40B4-BE49-F238E27FC236}">
              <a16:creationId xmlns:a16="http://schemas.microsoft.com/office/drawing/2014/main" id="{0EBE3368-03E3-4906-BD8F-57AFD5E7BA3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5" name="AutoShape 1495">
          <a:extLst>
            <a:ext uri="{FF2B5EF4-FFF2-40B4-BE49-F238E27FC236}">
              <a16:creationId xmlns:a16="http://schemas.microsoft.com/office/drawing/2014/main" id="{B03A717D-412C-4EEF-AE72-F85D29D10A8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6" name="AutoShape 1496">
          <a:extLst>
            <a:ext uri="{FF2B5EF4-FFF2-40B4-BE49-F238E27FC236}">
              <a16:creationId xmlns:a16="http://schemas.microsoft.com/office/drawing/2014/main" id="{50024492-2BFB-46FA-A6C8-639DB754902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7" name="AutoShape 1497">
          <a:extLst>
            <a:ext uri="{FF2B5EF4-FFF2-40B4-BE49-F238E27FC236}">
              <a16:creationId xmlns:a16="http://schemas.microsoft.com/office/drawing/2014/main" id="{BE435AA0-D129-4033-BFE5-FD416993778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8" name="AutoShape 1498">
          <a:extLst>
            <a:ext uri="{FF2B5EF4-FFF2-40B4-BE49-F238E27FC236}">
              <a16:creationId xmlns:a16="http://schemas.microsoft.com/office/drawing/2014/main" id="{55CFDF07-E5E0-4016-8F0A-94EB49D0829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799" name="AutoShape 1499">
          <a:extLst>
            <a:ext uri="{FF2B5EF4-FFF2-40B4-BE49-F238E27FC236}">
              <a16:creationId xmlns:a16="http://schemas.microsoft.com/office/drawing/2014/main" id="{7F43846C-DE01-40BF-A334-9104200FA71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800" name="AutoShape 1500">
          <a:extLst>
            <a:ext uri="{FF2B5EF4-FFF2-40B4-BE49-F238E27FC236}">
              <a16:creationId xmlns:a16="http://schemas.microsoft.com/office/drawing/2014/main" id="{CBE94947-6601-49C5-816A-05BF726991D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7801" name="AutoShape 1501">
          <a:extLst>
            <a:ext uri="{FF2B5EF4-FFF2-40B4-BE49-F238E27FC236}">
              <a16:creationId xmlns:a16="http://schemas.microsoft.com/office/drawing/2014/main" id="{EE62CA2A-3562-4FEF-83EF-81837CC366E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7802" name="AutoShape 1715">
          <a:extLst>
            <a:ext uri="{FF2B5EF4-FFF2-40B4-BE49-F238E27FC236}">
              <a16:creationId xmlns:a16="http://schemas.microsoft.com/office/drawing/2014/main" id="{9BC124AE-905E-4BE3-AD8F-4588B261527F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7803" name="AutoShape 1726">
          <a:extLst>
            <a:ext uri="{FF2B5EF4-FFF2-40B4-BE49-F238E27FC236}">
              <a16:creationId xmlns:a16="http://schemas.microsoft.com/office/drawing/2014/main" id="{288A1E5A-7796-407D-9A0B-42DD9AE3CB78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7804" name="AutoShape 1732">
          <a:extLst>
            <a:ext uri="{FF2B5EF4-FFF2-40B4-BE49-F238E27FC236}">
              <a16:creationId xmlns:a16="http://schemas.microsoft.com/office/drawing/2014/main" id="{D06AB274-271C-436E-8715-72AFB54D380D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05" name="Line 320">
          <a:extLst>
            <a:ext uri="{FF2B5EF4-FFF2-40B4-BE49-F238E27FC236}">
              <a16:creationId xmlns:a16="http://schemas.microsoft.com/office/drawing/2014/main" id="{683926DC-0E21-48B3-A472-590E15EF16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06" name="Line 322">
          <a:extLst>
            <a:ext uri="{FF2B5EF4-FFF2-40B4-BE49-F238E27FC236}">
              <a16:creationId xmlns:a16="http://schemas.microsoft.com/office/drawing/2014/main" id="{C6FAE5F3-1F22-4C79-A576-2AC85DC914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07" name="Line 326">
          <a:extLst>
            <a:ext uri="{FF2B5EF4-FFF2-40B4-BE49-F238E27FC236}">
              <a16:creationId xmlns:a16="http://schemas.microsoft.com/office/drawing/2014/main" id="{125B67D9-F32E-4193-B4EB-7A37A43B2E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08" name="Line 330">
          <a:extLst>
            <a:ext uri="{FF2B5EF4-FFF2-40B4-BE49-F238E27FC236}">
              <a16:creationId xmlns:a16="http://schemas.microsoft.com/office/drawing/2014/main" id="{FCB2EBAB-81A8-4C93-8480-E09B98FECB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09" name="Line 332">
          <a:extLst>
            <a:ext uri="{FF2B5EF4-FFF2-40B4-BE49-F238E27FC236}">
              <a16:creationId xmlns:a16="http://schemas.microsoft.com/office/drawing/2014/main" id="{294464A0-C0F2-48CB-9329-966983DF62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0" name="Line 336">
          <a:extLst>
            <a:ext uri="{FF2B5EF4-FFF2-40B4-BE49-F238E27FC236}">
              <a16:creationId xmlns:a16="http://schemas.microsoft.com/office/drawing/2014/main" id="{3818BAE2-1F8D-45E7-AB1E-8249EBED84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11" name="Line 340">
          <a:extLst>
            <a:ext uri="{FF2B5EF4-FFF2-40B4-BE49-F238E27FC236}">
              <a16:creationId xmlns:a16="http://schemas.microsoft.com/office/drawing/2014/main" id="{A340DB1C-F08A-4241-8AB3-ED26E723A2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2" name="Line 342">
          <a:extLst>
            <a:ext uri="{FF2B5EF4-FFF2-40B4-BE49-F238E27FC236}">
              <a16:creationId xmlns:a16="http://schemas.microsoft.com/office/drawing/2014/main" id="{3AF2E7CB-8369-416B-82DD-B6DFC4B94A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3" name="Line 346">
          <a:extLst>
            <a:ext uri="{FF2B5EF4-FFF2-40B4-BE49-F238E27FC236}">
              <a16:creationId xmlns:a16="http://schemas.microsoft.com/office/drawing/2014/main" id="{976FF99F-764E-4EBD-815F-ACA45826D8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14" name="Line 361">
          <a:extLst>
            <a:ext uri="{FF2B5EF4-FFF2-40B4-BE49-F238E27FC236}">
              <a16:creationId xmlns:a16="http://schemas.microsoft.com/office/drawing/2014/main" id="{CFC32624-25E4-4681-A8D9-CD51398149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5" name="Line 363">
          <a:extLst>
            <a:ext uri="{FF2B5EF4-FFF2-40B4-BE49-F238E27FC236}">
              <a16:creationId xmlns:a16="http://schemas.microsoft.com/office/drawing/2014/main" id="{FB3A04D1-9A71-469B-835D-BE425BB89B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6" name="Line 367">
          <a:extLst>
            <a:ext uri="{FF2B5EF4-FFF2-40B4-BE49-F238E27FC236}">
              <a16:creationId xmlns:a16="http://schemas.microsoft.com/office/drawing/2014/main" id="{B7059787-B254-4485-B9E2-2AD301C954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17" name="Line 371">
          <a:extLst>
            <a:ext uri="{FF2B5EF4-FFF2-40B4-BE49-F238E27FC236}">
              <a16:creationId xmlns:a16="http://schemas.microsoft.com/office/drawing/2014/main" id="{BCE92B48-AA48-4F86-A37D-2EE6620E8B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8" name="Line 373">
          <a:extLst>
            <a:ext uri="{FF2B5EF4-FFF2-40B4-BE49-F238E27FC236}">
              <a16:creationId xmlns:a16="http://schemas.microsoft.com/office/drawing/2014/main" id="{1EDE24E1-E644-41E2-8D1D-78EEFEF3D2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19" name="Line 377">
          <a:extLst>
            <a:ext uri="{FF2B5EF4-FFF2-40B4-BE49-F238E27FC236}">
              <a16:creationId xmlns:a16="http://schemas.microsoft.com/office/drawing/2014/main" id="{C5E601BD-93FB-443C-870B-A2B7E917C1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0" name="Line 383">
          <a:extLst>
            <a:ext uri="{FF2B5EF4-FFF2-40B4-BE49-F238E27FC236}">
              <a16:creationId xmlns:a16="http://schemas.microsoft.com/office/drawing/2014/main" id="{90A173D9-71C6-4A63-B1B8-7CFDE0731F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1" name="Line 389">
          <a:extLst>
            <a:ext uri="{FF2B5EF4-FFF2-40B4-BE49-F238E27FC236}">
              <a16:creationId xmlns:a16="http://schemas.microsoft.com/office/drawing/2014/main" id="{871E304B-30E3-4DF8-A970-F55C7648E5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22" name="Line 393">
          <a:extLst>
            <a:ext uri="{FF2B5EF4-FFF2-40B4-BE49-F238E27FC236}">
              <a16:creationId xmlns:a16="http://schemas.microsoft.com/office/drawing/2014/main" id="{444BD9B3-D25B-46C3-8B48-8FEB347437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3" name="Line 395">
          <a:extLst>
            <a:ext uri="{FF2B5EF4-FFF2-40B4-BE49-F238E27FC236}">
              <a16:creationId xmlns:a16="http://schemas.microsoft.com/office/drawing/2014/main" id="{BF69DC31-4D91-4337-A4EA-30ACFBA1FE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4" name="Line 399">
          <a:extLst>
            <a:ext uri="{FF2B5EF4-FFF2-40B4-BE49-F238E27FC236}">
              <a16:creationId xmlns:a16="http://schemas.microsoft.com/office/drawing/2014/main" id="{A48727DD-C4B8-44C3-93B4-94D078E002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825" name="Line 411">
          <a:extLst>
            <a:ext uri="{FF2B5EF4-FFF2-40B4-BE49-F238E27FC236}">
              <a16:creationId xmlns:a16="http://schemas.microsoft.com/office/drawing/2014/main" id="{FEC840EA-3AF3-458B-A75B-4B1E0BD3F413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6" name="Line 412">
          <a:extLst>
            <a:ext uri="{FF2B5EF4-FFF2-40B4-BE49-F238E27FC236}">
              <a16:creationId xmlns:a16="http://schemas.microsoft.com/office/drawing/2014/main" id="{F6F7ABE4-69FD-486F-B3A0-8ECD6CABF47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7" name="Line 415">
          <a:extLst>
            <a:ext uri="{FF2B5EF4-FFF2-40B4-BE49-F238E27FC236}">
              <a16:creationId xmlns:a16="http://schemas.microsoft.com/office/drawing/2014/main" id="{BE2C149F-A6DF-4F2D-86F9-8213313BAC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28" name="Line 747">
          <a:extLst>
            <a:ext uri="{FF2B5EF4-FFF2-40B4-BE49-F238E27FC236}">
              <a16:creationId xmlns:a16="http://schemas.microsoft.com/office/drawing/2014/main" id="{E906D7BB-1AD5-4DA9-97CC-533411809C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29" name="Line 749">
          <a:extLst>
            <a:ext uri="{FF2B5EF4-FFF2-40B4-BE49-F238E27FC236}">
              <a16:creationId xmlns:a16="http://schemas.microsoft.com/office/drawing/2014/main" id="{4D410CB7-26F2-4215-B1CB-9F7637BE0F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0" name="Line 753">
          <a:extLst>
            <a:ext uri="{FF2B5EF4-FFF2-40B4-BE49-F238E27FC236}">
              <a16:creationId xmlns:a16="http://schemas.microsoft.com/office/drawing/2014/main" id="{B9EC8F3E-C39B-40B0-8F08-81EEFEBC28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31" name="Line 757">
          <a:extLst>
            <a:ext uri="{FF2B5EF4-FFF2-40B4-BE49-F238E27FC236}">
              <a16:creationId xmlns:a16="http://schemas.microsoft.com/office/drawing/2014/main" id="{7CDFFEB9-4AE7-4BF4-8ECB-CA4C588552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2" name="Line 759">
          <a:extLst>
            <a:ext uri="{FF2B5EF4-FFF2-40B4-BE49-F238E27FC236}">
              <a16:creationId xmlns:a16="http://schemas.microsoft.com/office/drawing/2014/main" id="{B46E1F07-AD14-4279-B3F1-7A1516A141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3" name="Line 763">
          <a:extLst>
            <a:ext uri="{FF2B5EF4-FFF2-40B4-BE49-F238E27FC236}">
              <a16:creationId xmlns:a16="http://schemas.microsoft.com/office/drawing/2014/main" id="{638F2255-E079-4F23-B72A-A106548314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34" name="Line 767">
          <a:extLst>
            <a:ext uri="{FF2B5EF4-FFF2-40B4-BE49-F238E27FC236}">
              <a16:creationId xmlns:a16="http://schemas.microsoft.com/office/drawing/2014/main" id="{95862F46-7BBA-4461-BA02-2D94399294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5" name="Line 769">
          <a:extLst>
            <a:ext uri="{FF2B5EF4-FFF2-40B4-BE49-F238E27FC236}">
              <a16:creationId xmlns:a16="http://schemas.microsoft.com/office/drawing/2014/main" id="{829DB8EE-660B-45D2-A9FD-9899054187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6" name="Line 773">
          <a:extLst>
            <a:ext uri="{FF2B5EF4-FFF2-40B4-BE49-F238E27FC236}">
              <a16:creationId xmlns:a16="http://schemas.microsoft.com/office/drawing/2014/main" id="{31203188-0AB7-4614-99A3-DDBEFF9E93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37" name="Line 788">
          <a:extLst>
            <a:ext uri="{FF2B5EF4-FFF2-40B4-BE49-F238E27FC236}">
              <a16:creationId xmlns:a16="http://schemas.microsoft.com/office/drawing/2014/main" id="{ADAB9D8E-8AC0-4F40-AB8D-FAEE9D5F40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8" name="Line 790">
          <a:extLst>
            <a:ext uri="{FF2B5EF4-FFF2-40B4-BE49-F238E27FC236}">
              <a16:creationId xmlns:a16="http://schemas.microsoft.com/office/drawing/2014/main" id="{5C759E0C-E051-4648-BCA8-C5E951BCFE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39" name="Line 794">
          <a:extLst>
            <a:ext uri="{FF2B5EF4-FFF2-40B4-BE49-F238E27FC236}">
              <a16:creationId xmlns:a16="http://schemas.microsoft.com/office/drawing/2014/main" id="{FE58538E-9FDE-4500-8DEB-5A033C293C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40" name="Line 798">
          <a:extLst>
            <a:ext uri="{FF2B5EF4-FFF2-40B4-BE49-F238E27FC236}">
              <a16:creationId xmlns:a16="http://schemas.microsoft.com/office/drawing/2014/main" id="{CC9C5901-C05D-4D51-A108-35B8508E1D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1" name="Line 800">
          <a:extLst>
            <a:ext uri="{FF2B5EF4-FFF2-40B4-BE49-F238E27FC236}">
              <a16:creationId xmlns:a16="http://schemas.microsoft.com/office/drawing/2014/main" id="{166F69AA-2FFB-40CE-9B73-1B155A573B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2" name="Line 804">
          <a:extLst>
            <a:ext uri="{FF2B5EF4-FFF2-40B4-BE49-F238E27FC236}">
              <a16:creationId xmlns:a16="http://schemas.microsoft.com/office/drawing/2014/main" id="{19F1A11F-87FA-4FD3-B7C7-39084B6EAB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3" name="Line 810">
          <a:extLst>
            <a:ext uri="{FF2B5EF4-FFF2-40B4-BE49-F238E27FC236}">
              <a16:creationId xmlns:a16="http://schemas.microsoft.com/office/drawing/2014/main" id="{F7498A50-E977-40F9-8B4E-A8E8212B56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4" name="Line 816">
          <a:extLst>
            <a:ext uri="{FF2B5EF4-FFF2-40B4-BE49-F238E27FC236}">
              <a16:creationId xmlns:a16="http://schemas.microsoft.com/office/drawing/2014/main" id="{A4531805-98BD-4480-B551-BE999F04CF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45" name="Line 820">
          <a:extLst>
            <a:ext uri="{FF2B5EF4-FFF2-40B4-BE49-F238E27FC236}">
              <a16:creationId xmlns:a16="http://schemas.microsoft.com/office/drawing/2014/main" id="{61230692-207B-4A3E-B3DC-D291D84BDC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6" name="Line 822">
          <a:extLst>
            <a:ext uri="{FF2B5EF4-FFF2-40B4-BE49-F238E27FC236}">
              <a16:creationId xmlns:a16="http://schemas.microsoft.com/office/drawing/2014/main" id="{FED12E15-2213-4403-9A36-573206FFE8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7" name="Line 826">
          <a:extLst>
            <a:ext uri="{FF2B5EF4-FFF2-40B4-BE49-F238E27FC236}">
              <a16:creationId xmlns:a16="http://schemas.microsoft.com/office/drawing/2014/main" id="{7E7E81AD-E433-4335-9C8B-F41023FC6B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848" name="Line 838">
          <a:extLst>
            <a:ext uri="{FF2B5EF4-FFF2-40B4-BE49-F238E27FC236}">
              <a16:creationId xmlns:a16="http://schemas.microsoft.com/office/drawing/2014/main" id="{E0B1C903-74BD-46E6-AF85-BFD8CF5C2FF9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49" name="Line 839">
          <a:extLst>
            <a:ext uri="{FF2B5EF4-FFF2-40B4-BE49-F238E27FC236}">
              <a16:creationId xmlns:a16="http://schemas.microsoft.com/office/drawing/2014/main" id="{4F6C61B6-E27D-4BD1-9121-59A9E7A7D9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0" name="Line 842">
          <a:extLst>
            <a:ext uri="{FF2B5EF4-FFF2-40B4-BE49-F238E27FC236}">
              <a16:creationId xmlns:a16="http://schemas.microsoft.com/office/drawing/2014/main" id="{092F0E8C-F0FF-487E-BFA4-9A71CCF30AF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51" name="Line 1244">
          <a:extLst>
            <a:ext uri="{FF2B5EF4-FFF2-40B4-BE49-F238E27FC236}">
              <a16:creationId xmlns:a16="http://schemas.microsoft.com/office/drawing/2014/main" id="{214862FE-4E01-4DBB-81A2-E4B53B2778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2" name="Line 1246">
          <a:extLst>
            <a:ext uri="{FF2B5EF4-FFF2-40B4-BE49-F238E27FC236}">
              <a16:creationId xmlns:a16="http://schemas.microsoft.com/office/drawing/2014/main" id="{2A2CCB0F-8348-449C-91A6-37474A72B7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3" name="Line 1250">
          <a:extLst>
            <a:ext uri="{FF2B5EF4-FFF2-40B4-BE49-F238E27FC236}">
              <a16:creationId xmlns:a16="http://schemas.microsoft.com/office/drawing/2014/main" id="{22CE366D-08C4-4954-BADB-50031655DF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54" name="Line 1254">
          <a:extLst>
            <a:ext uri="{FF2B5EF4-FFF2-40B4-BE49-F238E27FC236}">
              <a16:creationId xmlns:a16="http://schemas.microsoft.com/office/drawing/2014/main" id="{81E573CD-0829-4C4B-9D2A-B867F2F79A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5" name="Line 1256">
          <a:extLst>
            <a:ext uri="{FF2B5EF4-FFF2-40B4-BE49-F238E27FC236}">
              <a16:creationId xmlns:a16="http://schemas.microsoft.com/office/drawing/2014/main" id="{82C96ACE-D530-48A5-BD9E-1AC5B7A8A6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6" name="Line 1260">
          <a:extLst>
            <a:ext uri="{FF2B5EF4-FFF2-40B4-BE49-F238E27FC236}">
              <a16:creationId xmlns:a16="http://schemas.microsoft.com/office/drawing/2014/main" id="{44975CF6-BA57-4BA5-8766-45BBF64C719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57" name="Line 1264">
          <a:extLst>
            <a:ext uri="{FF2B5EF4-FFF2-40B4-BE49-F238E27FC236}">
              <a16:creationId xmlns:a16="http://schemas.microsoft.com/office/drawing/2014/main" id="{CD7C5C60-3221-4AEF-8036-CA033796C8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8" name="Line 1266">
          <a:extLst>
            <a:ext uri="{FF2B5EF4-FFF2-40B4-BE49-F238E27FC236}">
              <a16:creationId xmlns:a16="http://schemas.microsoft.com/office/drawing/2014/main" id="{3C7CFE1D-B9AE-4A7E-A269-ECC4CD9623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59" name="Line 1270">
          <a:extLst>
            <a:ext uri="{FF2B5EF4-FFF2-40B4-BE49-F238E27FC236}">
              <a16:creationId xmlns:a16="http://schemas.microsoft.com/office/drawing/2014/main" id="{87FEF986-BD7E-4632-8778-78D4C869AB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60" name="Line 1285">
          <a:extLst>
            <a:ext uri="{FF2B5EF4-FFF2-40B4-BE49-F238E27FC236}">
              <a16:creationId xmlns:a16="http://schemas.microsoft.com/office/drawing/2014/main" id="{5E364299-DE4C-4F5A-9CF7-2A3577489B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1" name="Line 1287">
          <a:extLst>
            <a:ext uri="{FF2B5EF4-FFF2-40B4-BE49-F238E27FC236}">
              <a16:creationId xmlns:a16="http://schemas.microsoft.com/office/drawing/2014/main" id="{D5CCEB59-857A-4EEB-8299-8BFC962B054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2" name="Line 1291">
          <a:extLst>
            <a:ext uri="{FF2B5EF4-FFF2-40B4-BE49-F238E27FC236}">
              <a16:creationId xmlns:a16="http://schemas.microsoft.com/office/drawing/2014/main" id="{8DAACEC3-4617-4EE6-B89F-673732BCAF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63" name="Line 1295">
          <a:extLst>
            <a:ext uri="{FF2B5EF4-FFF2-40B4-BE49-F238E27FC236}">
              <a16:creationId xmlns:a16="http://schemas.microsoft.com/office/drawing/2014/main" id="{600A7333-0DF2-460F-BF4B-4563A976F1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4" name="Line 1297">
          <a:extLst>
            <a:ext uri="{FF2B5EF4-FFF2-40B4-BE49-F238E27FC236}">
              <a16:creationId xmlns:a16="http://schemas.microsoft.com/office/drawing/2014/main" id="{6C070B61-77BE-4EF9-9410-857D4163B15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5" name="Line 1301">
          <a:extLst>
            <a:ext uri="{FF2B5EF4-FFF2-40B4-BE49-F238E27FC236}">
              <a16:creationId xmlns:a16="http://schemas.microsoft.com/office/drawing/2014/main" id="{11D56C6D-9D77-4074-B4A8-96D4A08F06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6" name="Line 1307">
          <a:extLst>
            <a:ext uri="{FF2B5EF4-FFF2-40B4-BE49-F238E27FC236}">
              <a16:creationId xmlns:a16="http://schemas.microsoft.com/office/drawing/2014/main" id="{A98770E3-41B9-4D63-A16E-357B22A43B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7" name="Line 1313">
          <a:extLst>
            <a:ext uri="{FF2B5EF4-FFF2-40B4-BE49-F238E27FC236}">
              <a16:creationId xmlns:a16="http://schemas.microsoft.com/office/drawing/2014/main" id="{16963A32-6AB3-4C02-B334-E7EE920526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68" name="Line 1317">
          <a:extLst>
            <a:ext uri="{FF2B5EF4-FFF2-40B4-BE49-F238E27FC236}">
              <a16:creationId xmlns:a16="http://schemas.microsoft.com/office/drawing/2014/main" id="{87404FE8-BD93-4FC9-858A-B65F20CFFE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69" name="Line 1319">
          <a:extLst>
            <a:ext uri="{FF2B5EF4-FFF2-40B4-BE49-F238E27FC236}">
              <a16:creationId xmlns:a16="http://schemas.microsoft.com/office/drawing/2014/main" id="{3D185B0D-3152-4CC8-A0C3-0103B3D160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70" name="Line 1323">
          <a:extLst>
            <a:ext uri="{FF2B5EF4-FFF2-40B4-BE49-F238E27FC236}">
              <a16:creationId xmlns:a16="http://schemas.microsoft.com/office/drawing/2014/main" id="{FBBD3FC4-2403-4D88-BB7A-379C1809B2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871" name="Line 1335">
          <a:extLst>
            <a:ext uri="{FF2B5EF4-FFF2-40B4-BE49-F238E27FC236}">
              <a16:creationId xmlns:a16="http://schemas.microsoft.com/office/drawing/2014/main" id="{084F9781-FAFD-42AC-82FF-C5A73BA67FD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72" name="Line 1336">
          <a:extLst>
            <a:ext uri="{FF2B5EF4-FFF2-40B4-BE49-F238E27FC236}">
              <a16:creationId xmlns:a16="http://schemas.microsoft.com/office/drawing/2014/main" id="{454D7227-8E7F-4021-8CC8-5A897581E78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73" name="Line 1339">
          <a:extLst>
            <a:ext uri="{FF2B5EF4-FFF2-40B4-BE49-F238E27FC236}">
              <a16:creationId xmlns:a16="http://schemas.microsoft.com/office/drawing/2014/main" id="{757B2129-81EA-456B-89EF-5A8EA2CF0D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874" name="AutoShape 1715">
          <a:extLst>
            <a:ext uri="{FF2B5EF4-FFF2-40B4-BE49-F238E27FC236}">
              <a16:creationId xmlns:a16="http://schemas.microsoft.com/office/drawing/2014/main" id="{3F3BD566-70BD-4D00-AB2B-B52E6352E50E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875" name="AutoShape 1726">
          <a:extLst>
            <a:ext uri="{FF2B5EF4-FFF2-40B4-BE49-F238E27FC236}">
              <a16:creationId xmlns:a16="http://schemas.microsoft.com/office/drawing/2014/main" id="{65149FAA-3764-4EE0-BE8B-8076AE7443C6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7876" name="AutoShape 1732">
          <a:extLst>
            <a:ext uri="{FF2B5EF4-FFF2-40B4-BE49-F238E27FC236}">
              <a16:creationId xmlns:a16="http://schemas.microsoft.com/office/drawing/2014/main" id="{DBC3C01F-B84F-4741-BBE0-4BD5E0E746D3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877" name="AutoShape 64">
          <a:extLst>
            <a:ext uri="{FF2B5EF4-FFF2-40B4-BE49-F238E27FC236}">
              <a16:creationId xmlns:a16="http://schemas.microsoft.com/office/drawing/2014/main" id="{6B16F58C-B27B-455B-A0B2-9759FDD074A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878" name="AutoShape 87">
          <a:extLst>
            <a:ext uri="{FF2B5EF4-FFF2-40B4-BE49-F238E27FC236}">
              <a16:creationId xmlns:a16="http://schemas.microsoft.com/office/drawing/2014/main" id="{4ED3CFAC-BF74-4BBB-AF37-7BD7F470E843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879" name="AutoShape 216">
          <a:extLst>
            <a:ext uri="{FF2B5EF4-FFF2-40B4-BE49-F238E27FC236}">
              <a16:creationId xmlns:a16="http://schemas.microsoft.com/office/drawing/2014/main" id="{731AD6A8-E810-4F8E-A7A9-91E779254C5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880" name="AutoShape 217">
          <a:extLst>
            <a:ext uri="{FF2B5EF4-FFF2-40B4-BE49-F238E27FC236}">
              <a16:creationId xmlns:a16="http://schemas.microsoft.com/office/drawing/2014/main" id="{E440C933-7ACD-4D90-9A7A-0D842538F93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881" name="AutoShape 218">
          <a:extLst>
            <a:ext uri="{FF2B5EF4-FFF2-40B4-BE49-F238E27FC236}">
              <a16:creationId xmlns:a16="http://schemas.microsoft.com/office/drawing/2014/main" id="{C50B8398-D240-40DE-94DA-542A23AF687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82" name="Line 320">
          <a:extLst>
            <a:ext uri="{FF2B5EF4-FFF2-40B4-BE49-F238E27FC236}">
              <a16:creationId xmlns:a16="http://schemas.microsoft.com/office/drawing/2014/main" id="{E6494B6B-E618-4B52-AF2F-7B3AFAA712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83" name="Line 322">
          <a:extLst>
            <a:ext uri="{FF2B5EF4-FFF2-40B4-BE49-F238E27FC236}">
              <a16:creationId xmlns:a16="http://schemas.microsoft.com/office/drawing/2014/main" id="{E9672B4F-EDD1-4358-A5A5-622667AD10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84" name="Line 326">
          <a:extLst>
            <a:ext uri="{FF2B5EF4-FFF2-40B4-BE49-F238E27FC236}">
              <a16:creationId xmlns:a16="http://schemas.microsoft.com/office/drawing/2014/main" id="{68E57235-331A-4538-A3F8-6DF089570B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85" name="Line 330">
          <a:extLst>
            <a:ext uri="{FF2B5EF4-FFF2-40B4-BE49-F238E27FC236}">
              <a16:creationId xmlns:a16="http://schemas.microsoft.com/office/drawing/2014/main" id="{FF6A1066-9AC9-464A-90AB-B82215CCF2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86" name="Line 332">
          <a:extLst>
            <a:ext uri="{FF2B5EF4-FFF2-40B4-BE49-F238E27FC236}">
              <a16:creationId xmlns:a16="http://schemas.microsoft.com/office/drawing/2014/main" id="{42BB80A7-FF48-4E24-9D30-C2CFB6CCFF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87" name="Line 336">
          <a:extLst>
            <a:ext uri="{FF2B5EF4-FFF2-40B4-BE49-F238E27FC236}">
              <a16:creationId xmlns:a16="http://schemas.microsoft.com/office/drawing/2014/main" id="{B6575376-FFDC-4199-9CF9-88EF9F86C00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888" name="Line 340">
          <a:extLst>
            <a:ext uri="{FF2B5EF4-FFF2-40B4-BE49-F238E27FC236}">
              <a16:creationId xmlns:a16="http://schemas.microsoft.com/office/drawing/2014/main" id="{75D88D1D-F4B1-4ABC-B139-3C4D1326C3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89" name="Line 342">
          <a:extLst>
            <a:ext uri="{FF2B5EF4-FFF2-40B4-BE49-F238E27FC236}">
              <a16:creationId xmlns:a16="http://schemas.microsoft.com/office/drawing/2014/main" id="{3C66B33C-C719-4C92-B5D6-4E718F805A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890" name="Line 346">
          <a:extLst>
            <a:ext uri="{FF2B5EF4-FFF2-40B4-BE49-F238E27FC236}">
              <a16:creationId xmlns:a16="http://schemas.microsoft.com/office/drawing/2014/main" id="{EAE811FC-2770-4BBB-BD92-1D7DC4AAE5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1" name="AutoShape 350">
          <a:extLst>
            <a:ext uri="{FF2B5EF4-FFF2-40B4-BE49-F238E27FC236}">
              <a16:creationId xmlns:a16="http://schemas.microsoft.com/office/drawing/2014/main" id="{8DA2BED9-C271-46BB-8FAD-4B9A4EA7785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2" name="AutoShape 351">
          <a:extLst>
            <a:ext uri="{FF2B5EF4-FFF2-40B4-BE49-F238E27FC236}">
              <a16:creationId xmlns:a16="http://schemas.microsoft.com/office/drawing/2014/main" id="{955E7876-C557-48CF-AB28-F5EC3E42293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3" name="AutoShape 352">
          <a:extLst>
            <a:ext uri="{FF2B5EF4-FFF2-40B4-BE49-F238E27FC236}">
              <a16:creationId xmlns:a16="http://schemas.microsoft.com/office/drawing/2014/main" id="{5FAD91DF-4BA3-413C-8219-C725D986D7F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4" name="AutoShape 353">
          <a:extLst>
            <a:ext uri="{FF2B5EF4-FFF2-40B4-BE49-F238E27FC236}">
              <a16:creationId xmlns:a16="http://schemas.microsoft.com/office/drawing/2014/main" id="{34A62058-FB17-41C2-9EDB-A4573DD2EC5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5" name="AutoShape 354">
          <a:extLst>
            <a:ext uri="{FF2B5EF4-FFF2-40B4-BE49-F238E27FC236}">
              <a16:creationId xmlns:a16="http://schemas.microsoft.com/office/drawing/2014/main" id="{47E499F7-7AEF-4EA2-87D0-764F9CA4EC7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6" name="AutoShape 355">
          <a:extLst>
            <a:ext uri="{FF2B5EF4-FFF2-40B4-BE49-F238E27FC236}">
              <a16:creationId xmlns:a16="http://schemas.microsoft.com/office/drawing/2014/main" id="{4C084A69-2C27-47C1-9485-923D70465CD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7" name="AutoShape 356">
          <a:extLst>
            <a:ext uri="{FF2B5EF4-FFF2-40B4-BE49-F238E27FC236}">
              <a16:creationId xmlns:a16="http://schemas.microsoft.com/office/drawing/2014/main" id="{1408410E-64E3-426B-BB18-9667900F6A0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8" name="AutoShape 357">
          <a:extLst>
            <a:ext uri="{FF2B5EF4-FFF2-40B4-BE49-F238E27FC236}">
              <a16:creationId xmlns:a16="http://schemas.microsoft.com/office/drawing/2014/main" id="{34AD035C-20F8-4457-95FE-C8DF0738CAB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899" name="AutoShape 358">
          <a:extLst>
            <a:ext uri="{FF2B5EF4-FFF2-40B4-BE49-F238E27FC236}">
              <a16:creationId xmlns:a16="http://schemas.microsoft.com/office/drawing/2014/main" id="{A6681551-8F13-4608-8EE5-AA8BC583354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00" name="AutoShape 359">
          <a:extLst>
            <a:ext uri="{FF2B5EF4-FFF2-40B4-BE49-F238E27FC236}">
              <a16:creationId xmlns:a16="http://schemas.microsoft.com/office/drawing/2014/main" id="{FC3D7DBB-9C0A-4442-8115-5D0FB7A5637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01" name="AutoShape 360">
          <a:extLst>
            <a:ext uri="{FF2B5EF4-FFF2-40B4-BE49-F238E27FC236}">
              <a16:creationId xmlns:a16="http://schemas.microsoft.com/office/drawing/2014/main" id="{B25AE245-1089-4C09-872B-ADC0F70ED3A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02" name="Line 361">
          <a:extLst>
            <a:ext uri="{FF2B5EF4-FFF2-40B4-BE49-F238E27FC236}">
              <a16:creationId xmlns:a16="http://schemas.microsoft.com/office/drawing/2014/main" id="{93FA9072-4779-4CE4-A9FD-838DBCC9CD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03" name="Line 363">
          <a:extLst>
            <a:ext uri="{FF2B5EF4-FFF2-40B4-BE49-F238E27FC236}">
              <a16:creationId xmlns:a16="http://schemas.microsoft.com/office/drawing/2014/main" id="{92D65163-2A01-43D5-AD3C-A1C05C3A9F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04" name="Line 367">
          <a:extLst>
            <a:ext uri="{FF2B5EF4-FFF2-40B4-BE49-F238E27FC236}">
              <a16:creationId xmlns:a16="http://schemas.microsoft.com/office/drawing/2014/main" id="{485E5FB4-D950-4628-B08D-4AAA7EE0B58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05" name="Line 371">
          <a:extLst>
            <a:ext uri="{FF2B5EF4-FFF2-40B4-BE49-F238E27FC236}">
              <a16:creationId xmlns:a16="http://schemas.microsoft.com/office/drawing/2014/main" id="{74BEFDE4-74A4-4F14-8B21-3D56EFE572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06" name="Line 373">
          <a:extLst>
            <a:ext uri="{FF2B5EF4-FFF2-40B4-BE49-F238E27FC236}">
              <a16:creationId xmlns:a16="http://schemas.microsoft.com/office/drawing/2014/main" id="{291C1EBC-5E7D-47C2-B6BD-9E7F438A8E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07" name="Line 377">
          <a:extLst>
            <a:ext uri="{FF2B5EF4-FFF2-40B4-BE49-F238E27FC236}">
              <a16:creationId xmlns:a16="http://schemas.microsoft.com/office/drawing/2014/main" id="{146FA20F-CD30-49D9-B23B-94F8D86092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08" name="Line 383">
          <a:extLst>
            <a:ext uri="{FF2B5EF4-FFF2-40B4-BE49-F238E27FC236}">
              <a16:creationId xmlns:a16="http://schemas.microsoft.com/office/drawing/2014/main" id="{8B89F59D-2169-4A0B-891F-57708AE0706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09" name="Line 389">
          <a:extLst>
            <a:ext uri="{FF2B5EF4-FFF2-40B4-BE49-F238E27FC236}">
              <a16:creationId xmlns:a16="http://schemas.microsoft.com/office/drawing/2014/main" id="{4D7BF04C-24DE-4A31-A23A-E8361CFAD5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10" name="Line 393">
          <a:extLst>
            <a:ext uri="{FF2B5EF4-FFF2-40B4-BE49-F238E27FC236}">
              <a16:creationId xmlns:a16="http://schemas.microsoft.com/office/drawing/2014/main" id="{4D11B8AA-5CF1-4E2A-A36F-09E8600B37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11" name="Line 395">
          <a:extLst>
            <a:ext uri="{FF2B5EF4-FFF2-40B4-BE49-F238E27FC236}">
              <a16:creationId xmlns:a16="http://schemas.microsoft.com/office/drawing/2014/main" id="{A1A840B9-2F48-4A23-B36C-835F168BA3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12" name="Line 399">
          <a:extLst>
            <a:ext uri="{FF2B5EF4-FFF2-40B4-BE49-F238E27FC236}">
              <a16:creationId xmlns:a16="http://schemas.microsoft.com/office/drawing/2014/main" id="{460EB2D8-8B7C-452B-8406-3519E471ABD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13" name="AutoShape 403">
          <a:extLst>
            <a:ext uri="{FF2B5EF4-FFF2-40B4-BE49-F238E27FC236}">
              <a16:creationId xmlns:a16="http://schemas.microsoft.com/office/drawing/2014/main" id="{1A5A44B0-0FE6-42DF-99F1-8C786633DBF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14" name="AutoShape 404">
          <a:extLst>
            <a:ext uri="{FF2B5EF4-FFF2-40B4-BE49-F238E27FC236}">
              <a16:creationId xmlns:a16="http://schemas.microsoft.com/office/drawing/2014/main" id="{81E89D0D-F8B3-4096-8FD0-C10DC543F12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15" name="AutoShape 405">
          <a:extLst>
            <a:ext uri="{FF2B5EF4-FFF2-40B4-BE49-F238E27FC236}">
              <a16:creationId xmlns:a16="http://schemas.microsoft.com/office/drawing/2014/main" id="{193120ED-B750-4D1D-BA0F-3B29A590A3C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16" name="AutoShape 406">
          <a:extLst>
            <a:ext uri="{FF2B5EF4-FFF2-40B4-BE49-F238E27FC236}">
              <a16:creationId xmlns:a16="http://schemas.microsoft.com/office/drawing/2014/main" id="{F536A0C0-7867-45FB-9C07-C5E9BD12A61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917" name="Line 411">
          <a:extLst>
            <a:ext uri="{FF2B5EF4-FFF2-40B4-BE49-F238E27FC236}">
              <a16:creationId xmlns:a16="http://schemas.microsoft.com/office/drawing/2014/main" id="{B02B72B8-A175-4A6A-9D7F-0575F7AE244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18" name="Line 412">
          <a:extLst>
            <a:ext uri="{FF2B5EF4-FFF2-40B4-BE49-F238E27FC236}">
              <a16:creationId xmlns:a16="http://schemas.microsoft.com/office/drawing/2014/main" id="{ECCD30EF-573E-4969-8CFC-817AA0142A6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19" name="Line 415">
          <a:extLst>
            <a:ext uri="{FF2B5EF4-FFF2-40B4-BE49-F238E27FC236}">
              <a16:creationId xmlns:a16="http://schemas.microsoft.com/office/drawing/2014/main" id="{6B7B7AED-06B5-4BF6-B23F-017A8004D8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20" name="AutoShape 418">
          <a:extLst>
            <a:ext uri="{FF2B5EF4-FFF2-40B4-BE49-F238E27FC236}">
              <a16:creationId xmlns:a16="http://schemas.microsoft.com/office/drawing/2014/main" id="{A851858D-ACF8-4149-8477-CDA47F76FC2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21" name="AutoShape 419">
          <a:extLst>
            <a:ext uri="{FF2B5EF4-FFF2-40B4-BE49-F238E27FC236}">
              <a16:creationId xmlns:a16="http://schemas.microsoft.com/office/drawing/2014/main" id="{3ABC5EF1-2CA5-471E-8BAE-84B9B5C9B4C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22" name="AutoShape 633">
          <a:extLst>
            <a:ext uri="{FF2B5EF4-FFF2-40B4-BE49-F238E27FC236}">
              <a16:creationId xmlns:a16="http://schemas.microsoft.com/office/drawing/2014/main" id="{FFE329D3-C63A-4808-94CF-A3FDAAE6461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23" name="Line 747">
          <a:extLst>
            <a:ext uri="{FF2B5EF4-FFF2-40B4-BE49-F238E27FC236}">
              <a16:creationId xmlns:a16="http://schemas.microsoft.com/office/drawing/2014/main" id="{651DCBB2-4863-4546-A26D-5A4292DE67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24" name="Line 749">
          <a:extLst>
            <a:ext uri="{FF2B5EF4-FFF2-40B4-BE49-F238E27FC236}">
              <a16:creationId xmlns:a16="http://schemas.microsoft.com/office/drawing/2014/main" id="{C2D9BAD3-8C80-4ABC-9693-84426FB8E2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25" name="Line 753">
          <a:extLst>
            <a:ext uri="{FF2B5EF4-FFF2-40B4-BE49-F238E27FC236}">
              <a16:creationId xmlns:a16="http://schemas.microsoft.com/office/drawing/2014/main" id="{CA98D5E7-8A09-42EE-900F-4ED7977291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26" name="Line 757">
          <a:extLst>
            <a:ext uri="{FF2B5EF4-FFF2-40B4-BE49-F238E27FC236}">
              <a16:creationId xmlns:a16="http://schemas.microsoft.com/office/drawing/2014/main" id="{D1799B98-E0EB-4D9E-9336-BE1E029672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27" name="Line 759">
          <a:extLst>
            <a:ext uri="{FF2B5EF4-FFF2-40B4-BE49-F238E27FC236}">
              <a16:creationId xmlns:a16="http://schemas.microsoft.com/office/drawing/2014/main" id="{E5D08DD6-D58D-47B9-AE5A-B25456A9DF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28" name="Line 763">
          <a:extLst>
            <a:ext uri="{FF2B5EF4-FFF2-40B4-BE49-F238E27FC236}">
              <a16:creationId xmlns:a16="http://schemas.microsoft.com/office/drawing/2014/main" id="{855B999E-EA38-422F-A1A8-DEC7FE4ACF3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29" name="Line 767">
          <a:extLst>
            <a:ext uri="{FF2B5EF4-FFF2-40B4-BE49-F238E27FC236}">
              <a16:creationId xmlns:a16="http://schemas.microsoft.com/office/drawing/2014/main" id="{AA578385-E0FA-463E-A313-AFC7A02D5C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30" name="Line 769">
          <a:extLst>
            <a:ext uri="{FF2B5EF4-FFF2-40B4-BE49-F238E27FC236}">
              <a16:creationId xmlns:a16="http://schemas.microsoft.com/office/drawing/2014/main" id="{82CA0018-71F5-408C-8D31-CF96E65951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31" name="Line 773">
          <a:extLst>
            <a:ext uri="{FF2B5EF4-FFF2-40B4-BE49-F238E27FC236}">
              <a16:creationId xmlns:a16="http://schemas.microsoft.com/office/drawing/2014/main" id="{B3A1EEBA-6CE4-4373-B7D9-A6D4BC063F1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2" name="AutoShape 777">
          <a:extLst>
            <a:ext uri="{FF2B5EF4-FFF2-40B4-BE49-F238E27FC236}">
              <a16:creationId xmlns:a16="http://schemas.microsoft.com/office/drawing/2014/main" id="{3E1EE8EE-A3DD-46D3-ACBB-87E9464EAEF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3" name="AutoShape 778">
          <a:extLst>
            <a:ext uri="{FF2B5EF4-FFF2-40B4-BE49-F238E27FC236}">
              <a16:creationId xmlns:a16="http://schemas.microsoft.com/office/drawing/2014/main" id="{817CA22A-B0E2-4340-8EF2-B1F98F582B0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4" name="AutoShape 779">
          <a:extLst>
            <a:ext uri="{FF2B5EF4-FFF2-40B4-BE49-F238E27FC236}">
              <a16:creationId xmlns:a16="http://schemas.microsoft.com/office/drawing/2014/main" id="{A4A521C7-71A6-4E20-AD93-F4516BBD4C1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5" name="AutoShape 780">
          <a:extLst>
            <a:ext uri="{FF2B5EF4-FFF2-40B4-BE49-F238E27FC236}">
              <a16:creationId xmlns:a16="http://schemas.microsoft.com/office/drawing/2014/main" id="{FF421F36-F090-466F-80F5-866A6AFDC67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6" name="AutoShape 781">
          <a:extLst>
            <a:ext uri="{FF2B5EF4-FFF2-40B4-BE49-F238E27FC236}">
              <a16:creationId xmlns:a16="http://schemas.microsoft.com/office/drawing/2014/main" id="{3A5F4CCB-A274-4C99-B20B-0D2CF2F75AD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7" name="AutoShape 782">
          <a:extLst>
            <a:ext uri="{FF2B5EF4-FFF2-40B4-BE49-F238E27FC236}">
              <a16:creationId xmlns:a16="http://schemas.microsoft.com/office/drawing/2014/main" id="{6F301B68-6EC5-41E6-BF00-348C3A0EFA0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8" name="AutoShape 783">
          <a:extLst>
            <a:ext uri="{FF2B5EF4-FFF2-40B4-BE49-F238E27FC236}">
              <a16:creationId xmlns:a16="http://schemas.microsoft.com/office/drawing/2014/main" id="{C462A392-55BA-424A-A713-409A36EBBC6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39" name="AutoShape 784">
          <a:extLst>
            <a:ext uri="{FF2B5EF4-FFF2-40B4-BE49-F238E27FC236}">
              <a16:creationId xmlns:a16="http://schemas.microsoft.com/office/drawing/2014/main" id="{6CC974EB-63E9-418F-9CFE-05330FF90EB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40" name="AutoShape 785">
          <a:extLst>
            <a:ext uri="{FF2B5EF4-FFF2-40B4-BE49-F238E27FC236}">
              <a16:creationId xmlns:a16="http://schemas.microsoft.com/office/drawing/2014/main" id="{825A186A-5423-46AC-8306-FCEB2EB159C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41" name="AutoShape 786">
          <a:extLst>
            <a:ext uri="{FF2B5EF4-FFF2-40B4-BE49-F238E27FC236}">
              <a16:creationId xmlns:a16="http://schemas.microsoft.com/office/drawing/2014/main" id="{D317C25A-16D2-4961-9354-6074F9C9718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42" name="AutoShape 787">
          <a:extLst>
            <a:ext uri="{FF2B5EF4-FFF2-40B4-BE49-F238E27FC236}">
              <a16:creationId xmlns:a16="http://schemas.microsoft.com/office/drawing/2014/main" id="{50E5CD9C-85D5-48D0-8E90-5C171310307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43" name="Line 788">
          <a:extLst>
            <a:ext uri="{FF2B5EF4-FFF2-40B4-BE49-F238E27FC236}">
              <a16:creationId xmlns:a16="http://schemas.microsoft.com/office/drawing/2014/main" id="{F6310A29-A403-4EE5-9076-EEBF1AFF6A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44" name="Line 790">
          <a:extLst>
            <a:ext uri="{FF2B5EF4-FFF2-40B4-BE49-F238E27FC236}">
              <a16:creationId xmlns:a16="http://schemas.microsoft.com/office/drawing/2014/main" id="{44AB61F2-A237-423F-8136-D572DB8AF0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45" name="Line 794">
          <a:extLst>
            <a:ext uri="{FF2B5EF4-FFF2-40B4-BE49-F238E27FC236}">
              <a16:creationId xmlns:a16="http://schemas.microsoft.com/office/drawing/2014/main" id="{F981F9F1-1498-4AD1-95DA-0DEBCC9A35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46" name="Line 798">
          <a:extLst>
            <a:ext uri="{FF2B5EF4-FFF2-40B4-BE49-F238E27FC236}">
              <a16:creationId xmlns:a16="http://schemas.microsoft.com/office/drawing/2014/main" id="{6F8479EE-024C-48A4-869F-34D5351CB6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47" name="Line 800">
          <a:extLst>
            <a:ext uri="{FF2B5EF4-FFF2-40B4-BE49-F238E27FC236}">
              <a16:creationId xmlns:a16="http://schemas.microsoft.com/office/drawing/2014/main" id="{5006216C-D7FE-4C58-8372-8DC21EE33A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48" name="Line 804">
          <a:extLst>
            <a:ext uri="{FF2B5EF4-FFF2-40B4-BE49-F238E27FC236}">
              <a16:creationId xmlns:a16="http://schemas.microsoft.com/office/drawing/2014/main" id="{A4074081-4BA6-4C9A-8B96-1D94E39A125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49" name="Line 810">
          <a:extLst>
            <a:ext uri="{FF2B5EF4-FFF2-40B4-BE49-F238E27FC236}">
              <a16:creationId xmlns:a16="http://schemas.microsoft.com/office/drawing/2014/main" id="{5460C895-24B5-4895-892C-36366D96972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50" name="Line 816">
          <a:extLst>
            <a:ext uri="{FF2B5EF4-FFF2-40B4-BE49-F238E27FC236}">
              <a16:creationId xmlns:a16="http://schemas.microsoft.com/office/drawing/2014/main" id="{210BCC44-4ADE-47A0-8846-F68E48F233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51" name="Line 820">
          <a:extLst>
            <a:ext uri="{FF2B5EF4-FFF2-40B4-BE49-F238E27FC236}">
              <a16:creationId xmlns:a16="http://schemas.microsoft.com/office/drawing/2014/main" id="{DF5C9099-29AA-493E-9434-24DF2565EE4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52" name="Line 822">
          <a:extLst>
            <a:ext uri="{FF2B5EF4-FFF2-40B4-BE49-F238E27FC236}">
              <a16:creationId xmlns:a16="http://schemas.microsoft.com/office/drawing/2014/main" id="{0DA45337-8396-41E8-AC64-0CA213F0D94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53" name="Line 826">
          <a:extLst>
            <a:ext uri="{FF2B5EF4-FFF2-40B4-BE49-F238E27FC236}">
              <a16:creationId xmlns:a16="http://schemas.microsoft.com/office/drawing/2014/main" id="{B773E0BF-3DFF-4557-BEDC-770E4E026B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54" name="AutoShape 830">
          <a:extLst>
            <a:ext uri="{FF2B5EF4-FFF2-40B4-BE49-F238E27FC236}">
              <a16:creationId xmlns:a16="http://schemas.microsoft.com/office/drawing/2014/main" id="{DA23206D-5035-480A-9E7A-4BCC406E87C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55" name="AutoShape 831">
          <a:extLst>
            <a:ext uri="{FF2B5EF4-FFF2-40B4-BE49-F238E27FC236}">
              <a16:creationId xmlns:a16="http://schemas.microsoft.com/office/drawing/2014/main" id="{A282C3F3-D61E-4D1F-9EE3-EACA3DC090B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56" name="AutoShape 832">
          <a:extLst>
            <a:ext uri="{FF2B5EF4-FFF2-40B4-BE49-F238E27FC236}">
              <a16:creationId xmlns:a16="http://schemas.microsoft.com/office/drawing/2014/main" id="{5A90499C-6F78-4528-985D-9A9BB33ED41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57" name="AutoShape 833">
          <a:extLst>
            <a:ext uri="{FF2B5EF4-FFF2-40B4-BE49-F238E27FC236}">
              <a16:creationId xmlns:a16="http://schemas.microsoft.com/office/drawing/2014/main" id="{F865B3C5-D4A4-44CB-9982-415BD31A83D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7958" name="Line 838">
          <a:extLst>
            <a:ext uri="{FF2B5EF4-FFF2-40B4-BE49-F238E27FC236}">
              <a16:creationId xmlns:a16="http://schemas.microsoft.com/office/drawing/2014/main" id="{C27B29AB-5D5D-427D-9FEA-270721E209EA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59" name="Line 839">
          <a:extLst>
            <a:ext uri="{FF2B5EF4-FFF2-40B4-BE49-F238E27FC236}">
              <a16:creationId xmlns:a16="http://schemas.microsoft.com/office/drawing/2014/main" id="{8010E511-9F63-4445-8855-CBDF99A74C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60" name="Line 842">
          <a:extLst>
            <a:ext uri="{FF2B5EF4-FFF2-40B4-BE49-F238E27FC236}">
              <a16:creationId xmlns:a16="http://schemas.microsoft.com/office/drawing/2014/main" id="{747DFEB2-CB7A-4921-8F46-38D15D8E4B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61" name="AutoShape 845">
          <a:extLst>
            <a:ext uri="{FF2B5EF4-FFF2-40B4-BE49-F238E27FC236}">
              <a16:creationId xmlns:a16="http://schemas.microsoft.com/office/drawing/2014/main" id="{B64912AC-6B94-4866-B53E-00A40DC9075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62" name="AutoShape 846">
          <a:extLst>
            <a:ext uri="{FF2B5EF4-FFF2-40B4-BE49-F238E27FC236}">
              <a16:creationId xmlns:a16="http://schemas.microsoft.com/office/drawing/2014/main" id="{9C86CFD8-B70C-483E-9D06-26A03F848C1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963" name="AutoShape 852">
          <a:extLst>
            <a:ext uri="{FF2B5EF4-FFF2-40B4-BE49-F238E27FC236}">
              <a16:creationId xmlns:a16="http://schemas.microsoft.com/office/drawing/2014/main" id="{85AE9DC1-6FB9-4F20-86C3-AE9D4756EB66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964" name="AutoShape 954">
          <a:extLst>
            <a:ext uri="{FF2B5EF4-FFF2-40B4-BE49-F238E27FC236}">
              <a16:creationId xmlns:a16="http://schemas.microsoft.com/office/drawing/2014/main" id="{8884462A-4E1C-4E63-BB3D-EC6AF8A47881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965" name="AutoShape 955">
          <a:extLst>
            <a:ext uri="{FF2B5EF4-FFF2-40B4-BE49-F238E27FC236}">
              <a16:creationId xmlns:a16="http://schemas.microsoft.com/office/drawing/2014/main" id="{86FD0F0B-4DE3-4998-9287-2749C28E4FCF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7966" name="AutoShape 956">
          <a:extLst>
            <a:ext uri="{FF2B5EF4-FFF2-40B4-BE49-F238E27FC236}">
              <a16:creationId xmlns:a16="http://schemas.microsoft.com/office/drawing/2014/main" id="{37D969C9-37D1-4ADA-B1E7-2642AFE1F7AD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67" name="AutoShape 1121">
          <a:extLst>
            <a:ext uri="{FF2B5EF4-FFF2-40B4-BE49-F238E27FC236}">
              <a16:creationId xmlns:a16="http://schemas.microsoft.com/office/drawing/2014/main" id="{B1D323F3-1374-4D31-9118-70FC69699C3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68" name="AutoShape 1122">
          <a:extLst>
            <a:ext uri="{FF2B5EF4-FFF2-40B4-BE49-F238E27FC236}">
              <a16:creationId xmlns:a16="http://schemas.microsoft.com/office/drawing/2014/main" id="{EAF9B27C-A225-4577-BF20-D90B77F1DDA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69" name="AutoShape 1123">
          <a:extLst>
            <a:ext uri="{FF2B5EF4-FFF2-40B4-BE49-F238E27FC236}">
              <a16:creationId xmlns:a16="http://schemas.microsoft.com/office/drawing/2014/main" id="{A1C8C8AC-2931-4485-9117-C42EA5C0AE2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0" name="AutoShape 1124">
          <a:extLst>
            <a:ext uri="{FF2B5EF4-FFF2-40B4-BE49-F238E27FC236}">
              <a16:creationId xmlns:a16="http://schemas.microsoft.com/office/drawing/2014/main" id="{4A55F248-6497-4936-8BB2-A821ED038D3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1" name="AutoShape 1125">
          <a:extLst>
            <a:ext uri="{FF2B5EF4-FFF2-40B4-BE49-F238E27FC236}">
              <a16:creationId xmlns:a16="http://schemas.microsoft.com/office/drawing/2014/main" id="{4253C19B-2E4A-48FA-8AFA-8CB116B040F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2" name="AutoShape 1126">
          <a:extLst>
            <a:ext uri="{FF2B5EF4-FFF2-40B4-BE49-F238E27FC236}">
              <a16:creationId xmlns:a16="http://schemas.microsoft.com/office/drawing/2014/main" id="{127A8F80-604F-4B46-A7AE-FB39A2B9EFD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3" name="AutoShape 1127">
          <a:extLst>
            <a:ext uri="{FF2B5EF4-FFF2-40B4-BE49-F238E27FC236}">
              <a16:creationId xmlns:a16="http://schemas.microsoft.com/office/drawing/2014/main" id="{EFB0439D-2B8C-4324-B126-A580AB8DAEB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4" name="AutoShape 1128">
          <a:extLst>
            <a:ext uri="{FF2B5EF4-FFF2-40B4-BE49-F238E27FC236}">
              <a16:creationId xmlns:a16="http://schemas.microsoft.com/office/drawing/2014/main" id="{F2DAF4A8-C1A9-4CE7-9A00-ED6A1F9FCB7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5" name="AutoShape 1129">
          <a:extLst>
            <a:ext uri="{FF2B5EF4-FFF2-40B4-BE49-F238E27FC236}">
              <a16:creationId xmlns:a16="http://schemas.microsoft.com/office/drawing/2014/main" id="{5E8CBA7C-7EE9-4077-B2B0-F17F8C1AED97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6" name="AutoShape 1130">
          <a:extLst>
            <a:ext uri="{FF2B5EF4-FFF2-40B4-BE49-F238E27FC236}">
              <a16:creationId xmlns:a16="http://schemas.microsoft.com/office/drawing/2014/main" id="{F4E640EA-AF14-4E90-A0AC-5FE2DA06EDC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7" name="AutoShape 1131">
          <a:extLst>
            <a:ext uri="{FF2B5EF4-FFF2-40B4-BE49-F238E27FC236}">
              <a16:creationId xmlns:a16="http://schemas.microsoft.com/office/drawing/2014/main" id="{A845B1E1-ADE1-4C1D-A9CF-23C9653B600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8" name="AutoShape 1132">
          <a:extLst>
            <a:ext uri="{FF2B5EF4-FFF2-40B4-BE49-F238E27FC236}">
              <a16:creationId xmlns:a16="http://schemas.microsoft.com/office/drawing/2014/main" id="{E0D260B9-57C2-4D30-846E-6B9D0CACC4C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79" name="AutoShape 1133">
          <a:extLst>
            <a:ext uri="{FF2B5EF4-FFF2-40B4-BE49-F238E27FC236}">
              <a16:creationId xmlns:a16="http://schemas.microsoft.com/office/drawing/2014/main" id="{2789F2F7-A213-4D5E-A8D9-B9384CBC0B8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80" name="AutoShape 1134">
          <a:extLst>
            <a:ext uri="{FF2B5EF4-FFF2-40B4-BE49-F238E27FC236}">
              <a16:creationId xmlns:a16="http://schemas.microsoft.com/office/drawing/2014/main" id="{F0CC024F-A0CC-46C4-B56F-2AB124A5368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81" name="AutoShape 1135">
          <a:extLst>
            <a:ext uri="{FF2B5EF4-FFF2-40B4-BE49-F238E27FC236}">
              <a16:creationId xmlns:a16="http://schemas.microsoft.com/office/drawing/2014/main" id="{BE0328C0-C1BD-4E59-B2D2-916ED8E5FD8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82" name="AutoShape 1136">
          <a:extLst>
            <a:ext uri="{FF2B5EF4-FFF2-40B4-BE49-F238E27FC236}">
              <a16:creationId xmlns:a16="http://schemas.microsoft.com/office/drawing/2014/main" id="{440A3828-851F-4A7D-91E0-96DA0460FA1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83" name="AutoShape 1137">
          <a:extLst>
            <a:ext uri="{FF2B5EF4-FFF2-40B4-BE49-F238E27FC236}">
              <a16:creationId xmlns:a16="http://schemas.microsoft.com/office/drawing/2014/main" id="{0E2E77AB-48E4-4283-A11E-71F99C5B404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84" name="AutoShape 1138">
          <a:extLst>
            <a:ext uri="{FF2B5EF4-FFF2-40B4-BE49-F238E27FC236}">
              <a16:creationId xmlns:a16="http://schemas.microsoft.com/office/drawing/2014/main" id="{B47E41EF-B608-4E6C-931D-4FD2503D3A2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7985" name="AutoShape 1139">
          <a:extLst>
            <a:ext uri="{FF2B5EF4-FFF2-40B4-BE49-F238E27FC236}">
              <a16:creationId xmlns:a16="http://schemas.microsoft.com/office/drawing/2014/main" id="{54ECBB63-5ED0-4C99-BF39-6CD7221419D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86" name="Line 1244">
          <a:extLst>
            <a:ext uri="{FF2B5EF4-FFF2-40B4-BE49-F238E27FC236}">
              <a16:creationId xmlns:a16="http://schemas.microsoft.com/office/drawing/2014/main" id="{21019A36-F657-4A8B-95B7-9C7B21F34FA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87" name="Line 1246">
          <a:extLst>
            <a:ext uri="{FF2B5EF4-FFF2-40B4-BE49-F238E27FC236}">
              <a16:creationId xmlns:a16="http://schemas.microsoft.com/office/drawing/2014/main" id="{3A5BE169-3CC1-4712-86C4-FB605C2B03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88" name="Line 1250">
          <a:extLst>
            <a:ext uri="{FF2B5EF4-FFF2-40B4-BE49-F238E27FC236}">
              <a16:creationId xmlns:a16="http://schemas.microsoft.com/office/drawing/2014/main" id="{AD22AEB3-7317-4365-A565-B8D8DB32DB2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89" name="Line 1254">
          <a:extLst>
            <a:ext uri="{FF2B5EF4-FFF2-40B4-BE49-F238E27FC236}">
              <a16:creationId xmlns:a16="http://schemas.microsoft.com/office/drawing/2014/main" id="{878DA7BA-53C9-4B0A-AD49-B59A804CCE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90" name="Line 1256">
          <a:extLst>
            <a:ext uri="{FF2B5EF4-FFF2-40B4-BE49-F238E27FC236}">
              <a16:creationId xmlns:a16="http://schemas.microsoft.com/office/drawing/2014/main" id="{3D165CBB-58ED-49B9-992C-110F47AB67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91" name="Line 1260">
          <a:extLst>
            <a:ext uri="{FF2B5EF4-FFF2-40B4-BE49-F238E27FC236}">
              <a16:creationId xmlns:a16="http://schemas.microsoft.com/office/drawing/2014/main" id="{3838F207-F6B0-4BDE-88B1-57B0938662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7992" name="Line 1264">
          <a:extLst>
            <a:ext uri="{FF2B5EF4-FFF2-40B4-BE49-F238E27FC236}">
              <a16:creationId xmlns:a16="http://schemas.microsoft.com/office/drawing/2014/main" id="{2BFEB60C-E635-403D-8164-CB756BB02A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93" name="Line 1266">
          <a:extLst>
            <a:ext uri="{FF2B5EF4-FFF2-40B4-BE49-F238E27FC236}">
              <a16:creationId xmlns:a16="http://schemas.microsoft.com/office/drawing/2014/main" id="{FBA13CB1-75EF-4E61-90B4-0E696B4D75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7994" name="Line 1270">
          <a:extLst>
            <a:ext uri="{FF2B5EF4-FFF2-40B4-BE49-F238E27FC236}">
              <a16:creationId xmlns:a16="http://schemas.microsoft.com/office/drawing/2014/main" id="{EADC1EF3-2F31-4F61-970D-F3F1557574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95" name="AutoShape 1274">
          <a:extLst>
            <a:ext uri="{FF2B5EF4-FFF2-40B4-BE49-F238E27FC236}">
              <a16:creationId xmlns:a16="http://schemas.microsoft.com/office/drawing/2014/main" id="{51569A4C-397C-4074-B5EF-6091B7C3390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96" name="AutoShape 1275">
          <a:extLst>
            <a:ext uri="{FF2B5EF4-FFF2-40B4-BE49-F238E27FC236}">
              <a16:creationId xmlns:a16="http://schemas.microsoft.com/office/drawing/2014/main" id="{4D6D5003-C102-48BC-8F3E-9F4A931898E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97" name="AutoShape 1276">
          <a:extLst>
            <a:ext uri="{FF2B5EF4-FFF2-40B4-BE49-F238E27FC236}">
              <a16:creationId xmlns:a16="http://schemas.microsoft.com/office/drawing/2014/main" id="{0D48EDA9-5FFD-4314-8CAF-64B39FB0799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98" name="AutoShape 1277">
          <a:extLst>
            <a:ext uri="{FF2B5EF4-FFF2-40B4-BE49-F238E27FC236}">
              <a16:creationId xmlns:a16="http://schemas.microsoft.com/office/drawing/2014/main" id="{89EECC8B-1E40-4A3C-BFC9-CD324390F0E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7999" name="AutoShape 1278">
          <a:extLst>
            <a:ext uri="{FF2B5EF4-FFF2-40B4-BE49-F238E27FC236}">
              <a16:creationId xmlns:a16="http://schemas.microsoft.com/office/drawing/2014/main" id="{67974E3B-AA6A-4B2C-A298-1D10E4169F6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00" name="AutoShape 1279">
          <a:extLst>
            <a:ext uri="{FF2B5EF4-FFF2-40B4-BE49-F238E27FC236}">
              <a16:creationId xmlns:a16="http://schemas.microsoft.com/office/drawing/2014/main" id="{C4E76AC3-83D1-4C95-BBF8-60B12645992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01" name="AutoShape 1280">
          <a:extLst>
            <a:ext uri="{FF2B5EF4-FFF2-40B4-BE49-F238E27FC236}">
              <a16:creationId xmlns:a16="http://schemas.microsoft.com/office/drawing/2014/main" id="{E0138D5B-92E3-4A21-AE4E-1A1D0016FC3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02" name="AutoShape 1281">
          <a:extLst>
            <a:ext uri="{FF2B5EF4-FFF2-40B4-BE49-F238E27FC236}">
              <a16:creationId xmlns:a16="http://schemas.microsoft.com/office/drawing/2014/main" id="{0795AEA0-FCC7-4053-849D-2EF1FF33B23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03" name="AutoShape 1282">
          <a:extLst>
            <a:ext uri="{FF2B5EF4-FFF2-40B4-BE49-F238E27FC236}">
              <a16:creationId xmlns:a16="http://schemas.microsoft.com/office/drawing/2014/main" id="{B5A2125F-74E2-43D3-B665-833DDCC099C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04" name="AutoShape 1283">
          <a:extLst>
            <a:ext uri="{FF2B5EF4-FFF2-40B4-BE49-F238E27FC236}">
              <a16:creationId xmlns:a16="http://schemas.microsoft.com/office/drawing/2014/main" id="{12F418CC-7FC7-45F4-A2BD-17339DB24FC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05" name="AutoShape 1284">
          <a:extLst>
            <a:ext uri="{FF2B5EF4-FFF2-40B4-BE49-F238E27FC236}">
              <a16:creationId xmlns:a16="http://schemas.microsoft.com/office/drawing/2014/main" id="{C51FCD2E-09C8-481C-98D8-221F9840B73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06" name="Line 1285">
          <a:extLst>
            <a:ext uri="{FF2B5EF4-FFF2-40B4-BE49-F238E27FC236}">
              <a16:creationId xmlns:a16="http://schemas.microsoft.com/office/drawing/2014/main" id="{0B303ED1-EF34-4427-9249-D77157A6BF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07" name="Line 1287">
          <a:extLst>
            <a:ext uri="{FF2B5EF4-FFF2-40B4-BE49-F238E27FC236}">
              <a16:creationId xmlns:a16="http://schemas.microsoft.com/office/drawing/2014/main" id="{23A93E43-1385-4D12-9D22-D74DFDF5B1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08" name="Line 1291">
          <a:extLst>
            <a:ext uri="{FF2B5EF4-FFF2-40B4-BE49-F238E27FC236}">
              <a16:creationId xmlns:a16="http://schemas.microsoft.com/office/drawing/2014/main" id="{FF52F4F2-87DB-4177-B2B3-9A63DE58E4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09" name="Line 1295">
          <a:extLst>
            <a:ext uri="{FF2B5EF4-FFF2-40B4-BE49-F238E27FC236}">
              <a16:creationId xmlns:a16="http://schemas.microsoft.com/office/drawing/2014/main" id="{CDFC6B71-989C-4CF9-AD8A-C1271FF774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10" name="Line 1297">
          <a:extLst>
            <a:ext uri="{FF2B5EF4-FFF2-40B4-BE49-F238E27FC236}">
              <a16:creationId xmlns:a16="http://schemas.microsoft.com/office/drawing/2014/main" id="{7B6A5F7A-4200-4F02-B885-5D365CBCB6A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11" name="Line 1301">
          <a:extLst>
            <a:ext uri="{FF2B5EF4-FFF2-40B4-BE49-F238E27FC236}">
              <a16:creationId xmlns:a16="http://schemas.microsoft.com/office/drawing/2014/main" id="{201E29A2-5434-4BC4-BE51-CE2E2CC2A6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12" name="Line 1307">
          <a:extLst>
            <a:ext uri="{FF2B5EF4-FFF2-40B4-BE49-F238E27FC236}">
              <a16:creationId xmlns:a16="http://schemas.microsoft.com/office/drawing/2014/main" id="{8BF408F2-2313-4184-AC21-D225D2F95C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13" name="Line 1313">
          <a:extLst>
            <a:ext uri="{FF2B5EF4-FFF2-40B4-BE49-F238E27FC236}">
              <a16:creationId xmlns:a16="http://schemas.microsoft.com/office/drawing/2014/main" id="{8D4570A5-B2F8-4D02-9EA6-2424BCE129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14" name="Line 1317">
          <a:extLst>
            <a:ext uri="{FF2B5EF4-FFF2-40B4-BE49-F238E27FC236}">
              <a16:creationId xmlns:a16="http://schemas.microsoft.com/office/drawing/2014/main" id="{06CCC753-13FF-437B-8008-E4CC5C1023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15" name="Line 1319">
          <a:extLst>
            <a:ext uri="{FF2B5EF4-FFF2-40B4-BE49-F238E27FC236}">
              <a16:creationId xmlns:a16="http://schemas.microsoft.com/office/drawing/2014/main" id="{EC5BB62F-A446-4C77-A8A4-371EC8A319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16" name="Line 1323">
          <a:extLst>
            <a:ext uri="{FF2B5EF4-FFF2-40B4-BE49-F238E27FC236}">
              <a16:creationId xmlns:a16="http://schemas.microsoft.com/office/drawing/2014/main" id="{DF6B4980-8C0B-4FDE-A9CB-F5E8CA3044B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17" name="AutoShape 1327">
          <a:extLst>
            <a:ext uri="{FF2B5EF4-FFF2-40B4-BE49-F238E27FC236}">
              <a16:creationId xmlns:a16="http://schemas.microsoft.com/office/drawing/2014/main" id="{9F2E8F33-C50B-4202-99EF-BD9A0D9D187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18" name="AutoShape 1328">
          <a:extLst>
            <a:ext uri="{FF2B5EF4-FFF2-40B4-BE49-F238E27FC236}">
              <a16:creationId xmlns:a16="http://schemas.microsoft.com/office/drawing/2014/main" id="{84992AE7-5F72-4BA9-93F1-5673D89C878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19" name="AutoShape 1329">
          <a:extLst>
            <a:ext uri="{FF2B5EF4-FFF2-40B4-BE49-F238E27FC236}">
              <a16:creationId xmlns:a16="http://schemas.microsoft.com/office/drawing/2014/main" id="{E7C9C19E-9D88-465C-A7B9-C12D720C1DD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0" name="AutoShape 1330">
          <a:extLst>
            <a:ext uri="{FF2B5EF4-FFF2-40B4-BE49-F238E27FC236}">
              <a16:creationId xmlns:a16="http://schemas.microsoft.com/office/drawing/2014/main" id="{D0111410-8939-4D51-9DC6-FAEB503827A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021" name="Line 1335">
          <a:extLst>
            <a:ext uri="{FF2B5EF4-FFF2-40B4-BE49-F238E27FC236}">
              <a16:creationId xmlns:a16="http://schemas.microsoft.com/office/drawing/2014/main" id="{1A231890-7332-4B6E-BBE9-9D80E4E60B0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22" name="Line 1336">
          <a:extLst>
            <a:ext uri="{FF2B5EF4-FFF2-40B4-BE49-F238E27FC236}">
              <a16:creationId xmlns:a16="http://schemas.microsoft.com/office/drawing/2014/main" id="{26C8D4D2-1D0A-4948-9CE0-7FE722A453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23" name="Line 1339">
          <a:extLst>
            <a:ext uri="{FF2B5EF4-FFF2-40B4-BE49-F238E27FC236}">
              <a16:creationId xmlns:a16="http://schemas.microsoft.com/office/drawing/2014/main" id="{201EEDDB-A499-4F0B-B661-E9BB5479893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4" name="AutoShape 1342">
          <a:extLst>
            <a:ext uri="{FF2B5EF4-FFF2-40B4-BE49-F238E27FC236}">
              <a16:creationId xmlns:a16="http://schemas.microsoft.com/office/drawing/2014/main" id="{2CABC6D2-18BE-4D46-9579-A4FD965CBB9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5" name="AutoShape 1343">
          <a:extLst>
            <a:ext uri="{FF2B5EF4-FFF2-40B4-BE49-F238E27FC236}">
              <a16:creationId xmlns:a16="http://schemas.microsoft.com/office/drawing/2014/main" id="{A98DBD56-204F-443E-8463-C3406804CD3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6" name="AutoShape 1490">
          <a:extLst>
            <a:ext uri="{FF2B5EF4-FFF2-40B4-BE49-F238E27FC236}">
              <a16:creationId xmlns:a16="http://schemas.microsoft.com/office/drawing/2014/main" id="{EB12BFE6-E5BE-4F4D-BD6E-19F74D0118D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7" name="AutoShape 1491">
          <a:extLst>
            <a:ext uri="{FF2B5EF4-FFF2-40B4-BE49-F238E27FC236}">
              <a16:creationId xmlns:a16="http://schemas.microsoft.com/office/drawing/2014/main" id="{6A7BDB64-3705-468A-8070-F2A3D5372B8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8" name="AutoShape 1492">
          <a:extLst>
            <a:ext uri="{FF2B5EF4-FFF2-40B4-BE49-F238E27FC236}">
              <a16:creationId xmlns:a16="http://schemas.microsoft.com/office/drawing/2014/main" id="{6EDE163A-BADC-463E-8CC4-E361CB81425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29" name="AutoShape 1493">
          <a:extLst>
            <a:ext uri="{FF2B5EF4-FFF2-40B4-BE49-F238E27FC236}">
              <a16:creationId xmlns:a16="http://schemas.microsoft.com/office/drawing/2014/main" id="{9A6FF82F-EAD5-4BC3-B1E1-EB50586BDDE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0" name="AutoShape 1494">
          <a:extLst>
            <a:ext uri="{FF2B5EF4-FFF2-40B4-BE49-F238E27FC236}">
              <a16:creationId xmlns:a16="http://schemas.microsoft.com/office/drawing/2014/main" id="{5C1567E3-24E2-4BF7-B96A-49787279689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1" name="AutoShape 1495">
          <a:extLst>
            <a:ext uri="{FF2B5EF4-FFF2-40B4-BE49-F238E27FC236}">
              <a16:creationId xmlns:a16="http://schemas.microsoft.com/office/drawing/2014/main" id="{57DBE8B0-265F-484B-B227-AF2196C5550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2" name="AutoShape 1496">
          <a:extLst>
            <a:ext uri="{FF2B5EF4-FFF2-40B4-BE49-F238E27FC236}">
              <a16:creationId xmlns:a16="http://schemas.microsoft.com/office/drawing/2014/main" id="{B08354F5-5A8E-4177-AD28-13A2C9555A5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3" name="AutoShape 1497">
          <a:extLst>
            <a:ext uri="{FF2B5EF4-FFF2-40B4-BE49-F238E27FC236}">
              <a16:creationId xmlns:a16="http://schemas.microsoft.com/office/drawing/2014/main" id="{CB5C9D0E-1509-43D5-805C-71D4BC4F53E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4" name="AutoShape 1498">
          <a:extLst>
            <a:ext uri="{FF2B5EF4-FFF2-40B4-BE49-F238E27FC236}">
              <a16:creationId xmlns:a16="http://schemas.microsoft.com/office/drawing/2014/main" id="{4D36A6C6-36A2-42EC-8AA7-3D45ED8AC28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5" name="AutoShape 1499">
          <a:extLst>
            <a:ext uri="{FF2B5EF4-FFF2-40B4-BE49-F238E27FC236}">
              <a16:creationId xmlns:a16="http://schemas.microsoft.com/office/drawing/2014/main" id="{ECCB1920-3670-443E-9C94-C8E0D8C21D1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6" name="AutoShape 1500">
          <a:extLst>
            <a:ext uri="{FF2B5EF4-FFF2-40B4-BE49-F238E27FC236}">
              <a16:creationId xmlns:a16="http://schemas.microsoft.com/office/drawing/2014/main" id="{5496146E-CB17-44A1-9A48-A14AB615EFF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037" name="AutoShape 1501">
          <a:extLst>
            <a:ext uri="{FF2B5EF4-FFF2-40B4-BE49-F238E27FC236}">
              <a16:creationId xmlns:a16="http://schemas.microsoft.com/office/drawing/2014/main" id="{8C77F2A0-346E-49C2-B3C3-6CF6843B7F3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038" name="AutoShape 1715">
          <a:extLst>
            <a:ext uri="{FF2B5EF4-FFF2-40B4-BE49-F238E27FC236}">
              <a16:creationId xmlns:a16="http://schemas.microsoft.com/office/drawing/2014/main" id="{53C3E221-9BEE-469C-8F75-BF1D2ED3529F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039" name="AutoShape 1726">
          <a:extLst>
            <a:ext uri="{FF2B5EF4-FFF2-40B4-BE49-F238E27FC236}">
              <a16:creationId xmlns:a16="http://schemas.microsoft.com/office/drawing/2014/main" id="{B8C23474-469D-467D-841A-5F5883193F1A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040" name="AutoShape 1732">
          <a:extLst>
            <a:ext uri="{FF2B5EF4-FFF2-40B4-BE49-F238E27FC236}">
              <a16:creationId xmlns:a16="http://schemas.microsoft.com/office/drawing/2014/main" id="{D19200F3-E414-4708-A569-1B8B5C6CD206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41" name="Line 320">
          <a:extLst>
            <a:ext uri="{FF2B5EF4-FFF2-40B4-BE49-F238E27FC236}">
              <a16:creationId xmlns:a16="http://schemas.microsoft.com/office/drawing/2014/main" id="{DF9FC3AF-5CBD-4921-9E80-46897CF263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42" name="Line 322">
          <a:extLst>
            <a:ext uri="{FF2B5EF4-FFF2-40B4-BE49-F238E27FC236}">
              <a16:creationId xmlns:a16="http://schemas.microsoft.com/office/drawing/2014/main" id="{2D366446-D365-4E3B-A499-4163B6A70A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43" name="Line 326">
          <a:extLst>
            <a:ext uri="{FF2B5EF4-FFF2-40B4-BE49-F238E27FC236}">
              <a16:creationId xmlns:a16="http://schemas.microsoft.com/office/drawing/2014/main" id="{DB0235A7-CEE7-4DD2-BA99-F32D235D6E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44" name="Line 330">
          <a:extLst>
            <a:ext uri="{FF2B5EF4-FFF2-40B4-BE49-F238E27FC236}">
              <a16:creationId xmlns:a16="http://schemas.microsoft.com/office/drawing/2014/main" id="{EA7245B0-5110-4DD5-A9D4-CE698C5FF2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45" name="Line 332">
          <a:extLst>
            <a:ext uri="{FF2B5EF4-FFF2-40B4-BE49-F238E27FC236}">
              <a16:creationId xmlns:a16="http://schemas.microsoft.com/office/drawing/2014/main" id="{3F69AF14-07B9-43FB-BC61-A8B4A30AC8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46" name="Line 336">
          <a:extLst>
            <a:ext uri="{FF2B5EF4-FFF2-40B4-BE49-F238E27FC236}">
              <a16:creationId xmlns:a16="http://schemas.microsoft.com/office/drawing/2014/main" id="{EA481805-A7C5-4A64-8477-AFA2B98B83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47" name="Line 340">
          <a:extLst>
            <a:ext uri="{FF2B5EF4-FFF2-40B4-BE49-F238E27FC236}">
              <a16:creationId xmlns:a16="http://schemas.microsoft.com/office/drawing/2014/main" id="{02B15C03-E36B-4EE5-A32F-E4B0BF449A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48" name="Line 342">
          <a:extLst>
            <a:ext uri="{FF2B5EF4-FFF2-40B4-BE49-F238E27FC236}">
              <a16:creationId xmlns:a16="http://schemas.microsoft.com/office/drawing/2014/main" id="{D34681D5-C84F-431D-B262-A95F8F4ACE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49" name="Line 346">
          <a:extLst>
            <a:ext uri="{FF2B5EF4-FFF2-40B4-BE49-F238E27FC236}">
              <a16:creationId xmlns:a16="http://schemas.microsoft.com/office/drawing/2014/main" id="{68536901-E3D7-436B-BD4B-46AFCF4BA5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50" name="Line 361">
          <a:extLst>
            <a:ext uri="{FF2B5EF4-FFF2-40B4-BE49-F238E27FC236}">
              <a16:creationId xmlns:a16="http://schemas.microsoft.com/office/drawing/2014/main" id="{271A26E0-3515-4C3F-AF36-1D8B91CB761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1" name="Line 363">
          <a:extLst>
            <a:ext uri="{FF2B5EF4-FFF2-40B4-BE49-F238E27FC236}">
              <a16:creationId xmlns:a16="http://schemas.microsoft.com/office/drawing/2014/main" id="{4E179157-6B21-48F2-A88C-A378B53DEE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2" name="Line 367">
          <a:extLst>
            <a:ext uri="{FF2B5EF4-FFF2-40B4-BE49-F238E27FC236}">
              <a16:creationId xmlns:a16="http://schemas.microsoft.com/office/drawing/2014/main" id="{DEFB19CD-398B-457B-82BD-710D94003F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53" name="Line 371">
          <a:extLst>
            <a:ext uri="{FF2B5EF4-FFF2-40B4-BE49-F238E27FC236}">
              <a16:creationId xmlns:a16="http://schemas.microsoft.com/office/drawing/2014/main" id="{FD831BC4-51E4-4751-AD76-99FD2C8DEB1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4" name="Line 373">
          <a:extLst>
            <a:ext uri="{FF2B5EF4-FFF2-40B4-BE49-F238E27FC236}">
              <a16:creationId xmlns:a16="http://schemas.microsoft.com/office/drawing/2014/main" id="{4ED65BEC-C8B2-472F-8BF8-C73FB4B6FC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5" name="Line 377">
          <a:extLst>
            <a:ext uri="{FF2B5EF4-FFF2-40B4-BE49-F238E27FC236}">
              <a16:creationId xmlns:a16="http://schemas.microsoft.com/office/drawing/2014/main" id="{457CF7FB-CB76-412C-89F3-EA3C507786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6" name="Line 383">
          <a:extLst>
            <a:ext uri="{FF2B5EF4-FFF2-40B4-BE49-F238E27FC236}">
              <a16:creationId xmlns:a16="http://schemas.microsoft.com/office/drawing/2014/main" id="{A7309081-06C1-407F-8F13-A7BC234636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7" name="Line 389">
          <a:extLst>
            <a:ext uri="{FF2B5EF4-FFF2-40B4-BE49-F238E27FC236}">
              <a16:creationId xmlns:a16="http://schemas.microsoft.com/office/drawing/2014/main" id="{B86829F4-FD1C-4159-AA28-1DEC25A960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58" name="Line 393">
          <a:extLst>
            <a:ext uri="{FF2B5EF4-FFF2-40B4-BE49-F238E27FC236}">
              <a16:creationId xmlns:a16="http://schemas.microsoft.com/office/drawing/2014/main" id="{04D96936-D4B0-4A00-B7C1-C20A6F2BE5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59" name="Line 395">
          <a:extLst>
            <a:ext uri="{FF2B5EF4-FFF2-40B4-BE49-F238E27FC236}">
              <a16:creationId xmlns:a16="http://schemas.microsoft.com/office/drawing/2014/main" id="{4B3B1EE2-EA65-4753-B0AA-95F2960BB3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0" name="Line 399">
          <a:extLst>
            <a:ext uri="{FF2B5EF4-FFF2-40B4-BE49-F238E27FC236}">
              <a16:creationId xmlns:a16="http://schemas.microsoft.com/office/drawing/2014/main" id="{51AF6872-ECD2-47EA-BFEB-1E45B4CF26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061" name="Line 411">
          <a:extLst>
            <a:ext uri="{FF2B5EF4-FFF2-40B4-BE49-F238E27FC236}">
              <a16:creationId xmlns:a16="http://schemas.microsoft.com/office/drawing/2014/main" id="{4B39E020-E675-41CF-81EC-AA8806AC844F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2" name="Line 412">
          <a:extLst>
            <a:ext uri="{FF2B5EF4-FFF2-40B4-BE49-F238E27FC236}">
              <a16:creationId xmlns:a16="http://schemas.microsoft.com/office/drawing/2014/main" id="{347884FD-6EC2-4CD5-94C6-16E843BC5A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3" name="Line 415">
          <a:extLst>
            <a:ext uri="{FF2B5EF4-FFF2-40B4-BE49-F238E27FC236}">
              <a16:creationId xmlns:a16="http://schemas.microsoft.com/office/drawing/2014/main" id="{EB873EE4-54A7-4F75-8E9F-D030F8584B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64" name="Line 747">
          <a:extLst>
            <a:ext uri="{FF2B5EF4-FFF2-40B4-BE49-F238E27FC236}">
              <a16:creationId xmlns:a16="http://schemas.microsoft.com/office/drawing/2014/main" id="{B8DCBA2A-CF3B-4066-84C9-34281E24D10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5" name="Line 749">
          <a:extLst>
            <a:ext uri="{FF2B5EF4-FFF2-40B4-BE49-F238E27FC236}">
              <a16:creationId xmlns:a16="http://schemas.microsoft.com/office/drawing/2014/main" id="{362BD0D1-1EA4-4D28-85AB-2917A536F7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6" name="Line 753">
          <a:extLst>
            <a:ext uri="{FF2B5EF4-FFF2-40B4-BE49-F238E27FC236}">
              <a16:creationId xmlns:a16="http://schemas.microsoft.com/office/drawing/2014/main" id="{56492851-C663-41A1-B2AA-9D07CC4DE5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67" name="Line 757">
          <a:extLst>
            <a:ext uri="{FF2B5EF4-FFF2-40B4-BE49-F238E27FC236}">
              <a16:creationId xmlns:a16="http://schemas.microsoft.com/office/drawing/2014/main" id="{2A5E4FFB-CD5C-4951-8260-995AEF55BE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8" name="Line 759">
          <a:extLst>
            <a:ext uri="{FF2B5EF4-FFF2-40B4-BE49-F238E27FC236}">
              <a16:creationId xmlns:a16="http://schemas.microsoft.com/office/drawing/2014/main" id="{B9FFDDCA-BA92-4495-843B-EFF7D1E313C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69" name="Line 763">
          <a:extLst>
            <a:ext uri="{FF2B5EF4-FFF2-40B4-BE49-F238E27FC236}">
              <a16:creationId xmlns:a16="http://schemas.microsoft.com/office/drawing/2014/main" id="{39334C5C-2115-4398-962F-9D662AD60D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70" name="Line 767">
          <a:extLst>
            <a:ext uri="{FF2B5EF4-FFF2-40B4-BE49-F238E27FC236}">
              <a16:creationId xmlns:a16="http://schemas.microsoft.com/office/drawing/2014/main" id="{2E3FC659-AB76-41DE-A881-46B76D5FB7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1" name="Line 769">
          <a:extLst>
            <a:ext uri="{FF2B5EF4-FFF2-40B4-BE49-F238E27FC236}">
              <a16:creationId xmlns:a16="http://schemas.microsoft.com/office/drawing/2014/main" id="{2B4C9190-F08F-4CAC-B256-3DE1D89BDD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2" name="Line 773">
          <a:extLst>
            <a:ext uri="{FF2B5EF4-FFF2-40B4-BE49-F238E27FC236}">
              <a16:creationId xmlns:a16="http://schemas.microsoft.com/office/drawing/2014/main" id="{EFC245BF-6257-448D-AC5B-20E4302FC2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73" name="Line 788">
          <a:extLst>
            <a:ext uri="{FF2B5EF4-FFF2-40B4-BE49-F238E27FC236}">
              <a16:creationId xmlns:a16="http://schemas.microsoft.com/office/drawing/2014/main" id="{7A654208-45F6-4C2D-964C-F7DFEEF4B2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4" name="Line 790">
          <a:extLst>
            <a:ext uri="{FF2B5EF4-FFF2-40B4-BE49-F238E27FC236}">
              <a16:creationId xmlns:a16="http://schemas.microsoft.com/office/drawing/2014/main" id="{CFB0C816-503E-41CF-B5D2-A484E957977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5" name="Line 794">
          <a:extLst>
            <a:ext uri="{FF2B5EF4-FFF2-40B4-BE49-F238E27FC236}">
              <a16:creationId xmlns:a16="http://schemas.microsoft.com/office/drawing/2014/main" id="{0A266DF3-E03F-4961-BB0C-B523805A24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76" name="Line 798">
          <a:extLst>
            <a:ext uri="{FF2B5EF4-FFF2-40B4-BE49-F238E27FC236}">
              <a16:creationId xmlns:a16="http://schemas.microsoft.com/office/drawing/2014/main" id="{BA6C2882-9DA7-4DFC-9C39-3558ED7AA6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7" name="Line 800">
          <a:extLst>
            <a:ext uri="{FF2B5EF4-FFF2-40B4-BE49-F238E27FC236}">
              <a16:creationId xmlns:a16="http://schemas.microsoft.com/office/drawing/2014/main" id="{19E205A7-9C0E-450A-A48D-9B408B4B708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8" name="Line 804">
          <a:extLst>
            <a:ext uri="{FF2B5EF4-FFF2-40B4-BE49-F238E27FC236}">
              <a16:creationId xmlns:a16="http://schemas.microsoft.com/office/drawing/2014/main" id="{458B4711-BA55-4BE2-A0A1-E52483C31E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79" name="Line 810">
          <a:extLst>
            <a:ext uri="{FF2B5EF4-FFF2-40B4-BE49-F238E27FC236}">
              <a16:creationId xmlns:a16="http://schemas.microsoft.com/office/drawing/2014/main" id="{C7D10726-7DD6-42DB-A56C-5AE0D7AC14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0" name="Line 816">
          <a:extLst>
            <a:ext uri="{FF2B5EF4-FFF2-40B4-BE49-F238E27FC236}">
              <a16:creationId xmlns:a16="http://schemas.microsoft.com/office/drawing/2014/main" id="{F901D76A-D634-4F37-915A-A0FF28EA18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81" name="Line 820">
          <a:extLst>
            <a:ext uri="{FF2B5EF4-FFF2-40B4-BE49-F238E27FC236}">
              <a16:creationId xmlns:a16="http://schemas.microsoft.com/office/drawing/2014/main" id="{E5BB4F8C-94E0-46D2-BE6E-B8CA13A2A2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2" name="Line 822">
          <a:extLst>
            <a:ext uri="{FF2B5EF4-FFF2-40B4-BE49-F238E27FC236}">
              <a16:creationId xmlns:a16="http://schemas.microsoft.com/office/drawing/2014/main" id="{B5F171AF-99CE-4DE5-9F45-64177BBAC0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3" name="Line 826">
          <a:extLst>
            <a:ext uri="{FF2B5EF4-FFF2-40B4-BE49-F238E27FC236}">
              <a16:creationId xmlns:a16="http://schemas.microsoft.com/office/drawing/2014/main" id="{0FD56511-116B-48A3-BDCA-E08A3745A37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084" name="Line 838">
          <a:extLst>
            <a:ext uri="{FF2B5EF4-FFF2-40B4-BE49-F238E27FC236}">
              <a16:creationId xmlns:a16="http://schemas.microsoft.com/office/drawing/2014/main" id="{F4C56C5C-7FB6-461A-9756-67F8C700BED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5" name="Line 839">
          <a:extLst>
            <a:ext uri="{FF2B5EF4-FFF2-40B4-BE49-F238E27FC236}">
              <a16:creationId xmlns:a16="http://schemas.microsoft.com/office/drawing/2014/main" id="{E8545421-1247-4D90-BB6B-7BE65A99A0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6" name="Line 842">
          <a:extLst>
            <a:ext uri="{FF2B5EF4-FFF2-40B4-BE49-F238E27FC236}">
              <a16:creationId xmlns:a16="http://schemas.microsoft.com/office/drawing/2014/main" id="{600A581D-9299-435F-B207-B87AC76B1D7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87" name="Line 1244">
          <a:extLst>
            <a:ext uri="{FF2B5EF4-FFF2-40B4-BE49-F238E27FC236}">
              <a16:creationId xmlns:a16="http://schemas.microsoft.com/office/drawing/2014/main" id="{909C561B-DABB-4B29-97D9-15B4C89A76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8" name="Line 1246">
          <a:extLst>
            <a:ext uri="{FF2B5EF4-FFF2-40B4-BE49-F238E27FC236}">
              <a16:creationId xmlns:a16="http://schemas.microsoft.com/office/drawing/2014/main" id="{8B44B375-FC8D-4FA6-A040-3F0FB8B920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89" name="Line 1250">
          <a:extLst>
            <a:ext uri="{FF2B5EF4-FFF2-40B4-BE49-F238E27FC236}">
              <a16:creationId xmlns:a16="http://schemas.microsoft.com/office/drawing/2014/main" id="{02591C74-903F-4A10-8EAD-671E164F1F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90" name="Line 1254">
          <a:extLst>
            <a:ext uri="{FF2B5EF4-FFF2-40B4-BE49-F238E27FC236}">
              <a16:creationId xmlns:a16="http://schemas.microsoft.com/office/drawing/2014/main" id="{08D27A10-99E8-445C-B9CA-2C5A60DD0F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91" name="Line 1256">
          <a:extLst>
            <a:ext uri="{FF2B5EF4-FFF2-40B4-BE49-F238E27FC236}">
              <a16:creationId xmlns:a16="http://schemas.microsoft.com/office/drawing/2014/main" id="{D22B1DF1-677E-4EE4-9A80-3A415FF354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92" name="Line 1260">
          <a:extLst>
            <a:ext uri="{FF2B5EF4-FFF2-40B4-BE49-F238E27FC236}">
              <a16:creationId xmlns:a16="http://schemas.microsoft.com/office/drawing/2014/main" id="{5E1453BA-3EDF-4044-95DF-BC1930D3E3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93" name="Line 1264">
          <a:extLst>
            <a:ext uri="{FF2B5EF4-FFF2-40B4-BE49-F238E27FC236}">
              <a16:creationId xmlns:a16="http://schemas.microsoft.com/office/drawing/2014/main" id="{6E0EA6E1-424C-4924-BA02-465EDEC1EB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94" name="Line 1266">
          <a:extLst>
            <a:ext uri="{FF2B5EF4-FFF2-40B4-BE49-F238E27FC236}">
              <a16:creationId xmlns:a16="http://schemas.microsoft.com/office/drawing/2014/main" id="{7B507B87-A30C-40D8-86D1-00A1B2AE95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95" name="Line 1270">
          <a:extLst>
            <a:ext uri="{FF2B5EF4-FFF2-40B4-BE49-F238E27FC236}">
              <a16:creationId xmlns:a16="http://schemas.microsoft.com/office/drawing/2014/main" id="{1DAD013C-A1D4-4EF5-AFA3-FEE58B8D8B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96" name="Line 1285">
          <a:extLst>
            <a:ext uri="{FF2B5EF4-FFF2-40B4-BE49-F238E27FC236}">
              <a16:creationId xmlns:a16="http://schemas.microsoft.com/office/drawing/2014/main" id="{665AED92-D4A2-497A-A1CC-DA2D410E54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97" name="Line 1287">
          <a:extLst>
            <a:ext uri="{FF2B5EF4-FFF2-40B4-BE49-F238E27FC236}">
              <a16:creationId xmlns:a16="http://schemas.microsoft.com/office/drawing/2014/main" id="{2EF9AEFD-8B33-4020-B030-9A5192B1F1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098" name="Line 1291">
          <a:extLst>
            <a:ext uri="{FF2B5EF4-FFF2-40B4-BE49-F238E27FC236}">
              <a16:creationId xmlns:a16="http://schemas.microsoft.com/office/drawing/2014/main" id="{562D7F01-8533-4AB0-8603-D9721BE835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099" name="Line 1295">
          <a:extLst>
            <a:ext uri="{FF2B5EF4-FFF2-40B4-BE49-F238E27FC236}">
              <a16:creationId xmlns:a16="http://schemas.microsoft.com/office/drawing/2014/main" id="{A3B60B41-3ED0-4E4C-B6D2-C0F1B8223F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0" name="Line 1297">
          <a:extLst>
            <a:ext uri="{FF2B5EF4-FFF2-40B4-BE49-F238E27FC236}">
              <a16:creationId xmlns:a16="http://schemas.microsoft.com/office/drawing/2014/main" id="{804648D7-51A1-4EAF-AB24-11A16E4089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1" name="Line 1301">
          <a:extLst>
            <a:ext uri="{FF2B5EF4-FFF2-40B4-BE49-F238E27FC236}">
              <a16:creationId xmlns:a16="http://schemas.microsoft.com/office/drawing/2014/main" id="{9344018C-046A-4EA2-8A5C-53804DEBF4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2" name="Line 1307">
          <a:extLst>
            <a:ext uri="{FF2B5EF4-FFF2-40B4-BE49-F238E27FC236}">
              <a16:creationId xmlns:a16="http://schemas.microsoft.com/office/drawing/2014/main" id="{7D03C312-0286-464D-B2A5-3C527994190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3" name="Line 1313">
          <a:extLst>
            <a:ext uri="{FF2B5EF4-FFF2-40B4-BE49-F238E27FC236}">
              <a16:creationId xmlns:a16="http://schemas.microsoft.com/office/drawing/2014/main" id="{D3A298FD-D0FA-4FC5-84ED-BB1FC920E1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04" name="Line 1317">
          <a:extLst>
            <a:ext uri="{FF2B5EF4-FFF2-40B4-BE49-F238E27FC236}">
              <a16:creationId xmlns:a16="http://schemas.microsoft.com/office/drawing/2014/main" id="{4A925D75-8A5E-4849-8A9C-089902952D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5" name="Line 1319">
          <a:extLst>
            <a:ext uri="{FF2B5EF4-FFF2-40B4-BE49-F238E27FC236}">
              <a16:creationId xmlns:a16="http://schemas.microsoft.com/office/drawing/2014/main" id="{82443106-3F68-46E3-AFB4-3894126A4A6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6" name="Line 1323">
          <a:extLst>
            <a:ext uri="{FF2B5EF4-FFF2-40B4-BE49-F238E27FC236}">
              <a16:creationId xmlns:a16="http://schemas.microsoft.com/office/drawing/2014/main" id="{73A27C19-7D06-4744-A149-796CD1D4BF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107" name="Line 1335">
          <a:extLst>
            <a:ext uri="{FF2B5EF4-FFF2-40B4-BE49-F238E27FC236}">
              <a16:creationId xmlns:a16="http://schemas.microsoft.com/office/drawing/2014/main" id="{FBF7DE2C-53D2-4482-9392-05A45F3CB7E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8" name="Line 1336">
          <a:extLst>
            <a:ext uri="{FF2B5EF4-FFF2-40B4-BE49-F238E27FC236}">
              <a16:creationId xmlns:a16="http://schemas.microsoft.com/office/drawing/2014/main" id="{196E6B1F-BD04-4ADA-AF66-897C3395AF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09" name="Line 1339">
          <a:extLst>
            <a:ext uri="{FF2B5EF4-FFF2-40B4-BE49-F238E27FC236}">
              <a16:creationId xmlns:a16="http://schemas.microsoft.com/office/drawing/2014/main" id="{FDE05F03-990D-46BA-BE79-DB87538D90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110" name="AutoShape 1715">
          <a:extLst>
            <a:ext uri="{FF2B5EF4-FFF2-40B4-BE49-F238E27FC236}">
              <a16:creationId xmlns:a16="http://schemas.microsoft.com/office/drawing/2014/main" id="{84C88DA2-2A3E-4EE2-A357-E51068433DA8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111" name="AutoShape 1726">
          <a:extLst>
            <a:ext uri="{FF2B5EF4-FFF2-40B4-BE49-F238E27FC236}">
              <a16:creationId xmlns:a16="http://schemas.microsoft.com/office/drawing/2014/main" id="{8D94EF99-8DFD-423C-AE5A-C563553DF339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112" name="AutoShape 1732">
          <a:extLst>
            <a:ext uri="{FF2B5EF4-FFF2-40B4-BE49-F238E27FC236}">
              <a16:creationId xmlns:a16="http://schemas.microsoft.com/office/drawing/2014/main" id="{CAF62F37-A81D-4B9D-A8F8-8BCD84E3318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113" name="AutoShape 64">
          <a:extLst>
            <a:ext uri="{FF2B5EF4-FFF2-40B4-BE49-F238E27FC236}">
              <a16:creationId xmlns:a16="http://schemas.microsoft.com/office/drawing/2014/main" id="{FCC4ED7C-D628-4D4D-8F80-B6CA8F559A7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114" name="AutoShape 87">
          <a:extLst>
            <a:ext uri="{FF2B5EF4-FFF2-40B4-BE49-F238E27FC236}">
              <a16:creationId xmlns:a16="http://schemas.microsoft.com/office/drawing/2014/main" id="{45ADC5C4-8E9C-44FC-8FFD-58F3E8049B4B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115" name="AutoShape 216">
          <a:extLst>
            <a:ext uri="{FF2B5EF4-FFF2-40B4-BE49-F238E27FC236}">
              <a16:creationId xmlns:a16="http://schemas.microsoft.com/office/drawing/2014/main" id="{0986C5C5-992E-461D-B164-1FB2D8C6F5D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116" name="AutoShape 217">
          <a:extLst>
            <a:ext uri="{FF2B5EF4-FFF2-40B4-BE49-F238E27FC236}">
              <a16:creationId xmlns:a16="http://schemas.microsoft.com/office/drawing/2014/main" id="{EF1183D1-CD25-41BE-8807-910DD86F78C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117" name="AutoShape 218">
          <a:extLst>
            <a:ext uri="{FF2B5EF4-FFF2-40B4-BE49-F238E27FC236}">
              <a16:creationId xmlns:a16="http://schemas.microsoft.com/office/drawing/2014/main" id="{19CEB4CE-8426-462F-8720-E7C61A0555F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18" name="Line 320">
          <a:extLst>
            <a:ext uri="{FF2B5EF4-FFF2-40B4-BE49-F238E27FC236}">
              <a16:creationId xmlns:a16="http://schemas.microsoft.com/office/drawing/2014/main" id="{EE6E30F2-6ECC-4970-BB3B-2003708410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19" name="Line 322">
          <a:extLst>
            <a:ext uri="{FF2B5EF4-FFF2-40B4-BE49-F238E27FC236}">
              <a16:creationId xmlns:a16="http://schemas.microsoft.com/office/drawing/2014/main" id="{86686759-687E-4319-8E53-A71D82DCBC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20" name="Line 326">
          <a:extLst>
            <a:ext uri="{FF2B5EF4-FFF2-40B4-BE49-F238E27FC236}">
              <a16:creationId xmlns:a16="http://schemas.microsoft.com/office/drawing/2014/main" id="{A80F035F-8742-42CE-9D7C-722FE69C7C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21" name="Line 330">
          <a:extLst>
            <a:ext uri="{FF2B5EF4-FFF2-40B4-BE49-F238E27FC236}">
              <a16:creationId xmlns:a16="http://schemas.microsoft.com/office/drawing/2014/main" id="{BE9C0BD5-8B19-40B4-B5A5-1D6B1522511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22" name="Line 332">
          <a:extLst>
            <a:ext uri="{FF2B5EF4-FFF2-40B4-BE49-F238E27FC236}">
              <a16:creationId xmlns:a16="http://schemas.microsoft.com/office/drawing/2014/main" id="{59B25843-6F10-4A74-ABE8-2D469F509A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23" name="Line 336">
          <a:extLst>
            <a:ext uri="{FF2B5EF4-FFF2-40B4-BE49-F238E27FC236}">
              <a16:creationId xmlns:a16="http://schemas.microsoft.com/office/drawing/2014/main" id="{0B264FE2-AB92-4BD9-8D5A-F29C5DE185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24" name="Line 340">
          <a:extLst>
            <a:ext uri="{FF2B5EF4-FFF2-40B4-BE49-F238E27FC236}">
              <a16:creationId xmlns:a16="http://schemas.microsoft.com/office/drawing/2014/main" id="{7EDEE9B6-92DB-4D48-9A1D-CC9CD16EA5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25" name="Line 342">
          <a:extLst>
            <a:ext uri="{FF2B5EF4-FFF2-40B4-BE49-F238E27FC236}">
              <a16:creationId xmlns:a16="http://schemas.microsoft.com/office/drawing/2014/main" id="{C6CD79EC-4450-4E88-933F-A2ABD05BD9E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26" name="Line 346">
          <a:extLst>
            <a:ext uri="{FF2B5EF4-FFF2-40B4-BE49-F238E27FC236}">
              <a16:creationId xmlns:a16="http://schemas.microsoft.com/office/drawing/2014/main" id="{A5198FC9-4F03-4BFB-9B13-7782204E9F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27" name="AutoShape 350">
          <a:extLst>
            <a:ext uri="{FF2B5EF4-FFF2-40B4-BE49-F238E27FC236}">
              <a16:creationId xmlns:a16="http://schemas.microsoft.com/office/drawing/2014/main" id="{12263B66-4549-4D85-893D-E9A005059FC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28" name="AutoShape 351">
          <a:extLst>
            <a:ext uri="{FF2B5EF4-FFF2-40B4-BE49-F238E27FC236}">
              <a16:creationId xmlns:a16="http://schemas.microsoft.com/office/drawing/2014/main" id="{D0FD2F67-C691-4097-BC71-67243869029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29" name="AutoShape 352">
          <a:extLst>
            <a:ext uri="{FF2B5EF4-FFF2-40B4-BE49-F238E27FC236}">
              <a16:creationId xmlns:a16="http://schemas.microsoft.com/office/drawing/2014/main" id="{F39F626F-FC88-4273-A68D-21E6C2918C5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0" name="AutoShape 353">
          <a:extLst>
            <a:ext uri="{FF2B5EF4-FFF2-40B4-BE49-F238E27FC236}">
              <a16:creationId xmlns:a16="http://schemas.microsoft.com/office/drawing/2014/main" id="{B479D585-635F-45FD-8DF3-987B35FE62B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1" name="AutoShape 354">
          <a:extLst>
            <a:ext uri="{FF2B5EF4-FFF2-40B4-BE49-F238E27FC236}">
              <a16:creationId xmlns:a16="http://schemas.microsoft.com/office/drawing/2014/main" id="{4B52E391-5922-4233-9B65-A5848BDFE16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2" name="AutoShape 355">
          <a:extLst>
            <a:ext uri="{FF2B5EF4-FFF2-40B4-BE49-F238E27FC236}">
              <a16:creationId xmlns:a16="http://schemas.microsoft.com/office/drawing/2014/main" id="{3AB88749-217D-4206-B4C6-68F3DAF160C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3" name="AutoShape 356">
          <a:extLst>
            <a:ext uri="{FF2B5EF4-FFF2-40B4-BE49-F238E27FC236}">
              <a16:creationId xmlns:a16="http://schemas.microsoft.com/office/drawing/2014/main" id="{9EE60056-76BA-4705-81EB-FBF8AB3BE9D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4" name="AutoShape 357">
          <a:extLst>
            <a:ext uri="{FF2B5EF4-FFF2-40B4-BE49-F238E27FC236}">
              <a16:creationId xmlns:a16="http://schemas.microsoft.com/office/drawing/2014/main" id="{4481CCE6-7C71-462D-8433-19B24707CF2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5" name="AutoShape 358">
          <a:extLst>
            <a:ext uri="{FF2B5EF4-FFF2-40B4-BE49-F238E27FC236}">
              <a16:creationId xmlns:a16="http://schemas.microsoft.com/office/drawing/2014/main" id="{44FD82CA-5981-44C8-9CBF-71C06BF5624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6" name="AutoShape 359">
          <a:extLst>
            <a:ext uri="{FF2B5EF4-FFF2-40B4-BE49-F238E27FC236}">
              <a16:creationId xmlns:a16="http://schemas.microsoft.com/office/drawing/2014/main" id="{13925A60-8963-41BD-AC12-9ADD216A0D5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37" name="AutoShape 360">
          <a:extLst>
            <a:ext uri="{FF2B5EF4-FFF2-40B4-BE49-F238E27FC236}">
              <a16:creationId xmlns:a16="http://schemas.microsoft.com/office/drawing/2014/main" id="{8328B133-D825-4ACC-937E-5213DA0E090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38" name="Line 361">
          <a:extLst>
            <a:ext uri="{FF2B5EF4-FFF2-40B4-BE49-F238E27FC236}">
              <a16:creationId xmlns:a16="http://schemas.microsoft.com/office/drawing/2014/main" id="{DF279F53-6292-4AFB-88E6-E81DF37EB7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39" name="Line 363">
          <a:extLst>
            <a:ext uri="{FF2B5EF4-FFF2-40B4-BE49-F238E27FC236}">
              <a16:creationId xmlns:a16="http://schemas.microsoft.com/office/drawing/2014/main" id="{6105D55C-0A66-4FFC-9EE2-F0A6F7F623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0" name="Line 367">
          <a:extLst>
            <a:ext uri="{FF2B5EF4-FFF2-40B4-BE49-F238E27FC236}">
              <a16:creationId xmlns:a16="http://schemas.microsoft.com/office/drawing/2014/main" id="{FF5375C2-6921-4F9A-ACBD-73F67DC689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41" name="Line 371">
          <a:extLst>
            <a:ext uri="{FF2B5EF4-FFF2-40B4-BE49-F238E27FC236}">
              <a16:creationId xmlns:a16="http://schemas.microsoft.com/office/drawing/2014/main" id="{096376A8-46CD-4ECF-B762-244018C3B0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2" name="Line 373">
          <a:extLst>
            <a:ext uri="{FF2B5EF4-FFF2-40B4-BE49-F238E27FC236}">
              <a16:creationId xmlns:a16="http://schemas.microsoft.com/office/drawing/2014/main" id="{9800101A-24AC-4F10-8707-4A7981057C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3" name="Line 377">
          <a:extLst>
            <a:ext uri="{FF2B5EF4-FFF2-40B4-BE49-F238E27FC236}">
              <a16:creationId xmlns:a16="http://schemas.microsoft.com/office/drawing/2014/main" id="{F920158C-266A-440C-B6B7-DCEAEEF65F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4" name="Line 383">
          <a:extLst>
            <a:ext uri="{FF2B5EF4-FFF2-40B4-BE49-F238E27FC236}">
              <a16:creationId xmlns:a16="http://schemas.microsoft.com/office/drawing/2014/main" id="{35295106-4598-435D-B8C8-DD108ECAA3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5" name="Line 389">
          <a:extLst>
            <a:ext uri="{FF2B5EF4-FFF2-40B4-BE49-F238E27FC236}">
              <a16:creationId xmlns:a16="http://schemas.microsoft.com/office/drawing/2014/main" id="{395EC5EC-26FB-4BC1-AD2A-E568C25834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46" name="Line 393">
          <a:extLst>
            <a:ext uri="{FF2B5EF4-FFF2-40B4-BE49-F238E27FC236}">
              <a16:creationId xmlns:a16="http://schemas.microsoft.com/office/drawing/2014/main" id="{778A7DCE-EE0E-4DFA-A3FB-50BE666A49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7" name="Line 395">
          <a:extLst>
            <a:ext uri="{FF2B5EF4-FFF2-40B4-BE49-F238E27FC236}">
              <a16:creationId xmlns:a16="http://schemas.microsoft.com/office/drawing/2014/main" id="{1B3AB153-1B67-4D7C-B817-F6678BFE17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48" name="Line 399">
          <a:extLst>
            <a:ext uri="{FF2B5EF4-FFF2-40B4-BE49-F238E27FC236}">
              <a16:creationId xmlns:a16="http://schemas.microsoft.com/office/drawing/2014/main" id="{FF4970EC-D81D-47FA-BAF7-07EF3DA66B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49" name="AutoShape 403">
          <a:extLst>
            <a:ext uri="{FF2B5EF4-FFF2-40B4-BE49-F238E27FC236}">
              <a16:creationId xmlns:a16="http://schemas.microsoft.com/office/drawing/2014/main" id="{A8244A66-7A00-41A9-BE12-BA013CD325D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50" name="AutoShape 404">
          <a:extLst>
            <a:ext uri="{FF2B5EF4-FFF2-40B4-BE49-F238E27FC236}">
              <a16:creationId xmlns:a16="http://schemas.microsoft.com/office/drawing/2014/main" id="{55044948-177A-42DC-A94E-7E0FB24D5A1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51" name="AutoShape 405">
          <a:extLst>
            <a:ext uri="{FF2B5EF4-FFF2-40B4-BE49-F238E27FC236}">
              <a16:creationId xmlns:a16="http://schemas.microsoft.com/office/drawing/2014/main" id="{9CB9D111-7D72-41F4-8A4C-7A1127C9130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52" name="AutoShape 406">
          <a:extLst>
            <a:ext uri="{FF2B5EF4-FFF2-40B4-BE49-F238E27FC236}">
              <a16:creationId xmlns:a16="http://schemas.microsoft.com/office/drawing/2014/main" id="{885AA7BA-E498-4D27-B867-EE9B9BBD7BA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153" name="Line 411">
          <a:extLst>
            <a:ext uri="{FF2B5EF4-FFF2-40B4-BE49-F238E27FC236}">
              <a16:creationId xmlns:a16="http://schemas.microsoft.com/office/drawing/2014/main" id="{97A53A49-A839-4A00-9328-549AB54D62C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54" name="Line 412">
          <a:extLst>
            <a:ext uri="{FF2B5EF4-FFF2-40B4-BE49-F238E27FC236}">
              <a16:creationId xmlns:a16="http://schemas.microsoft.com/office/drawing/2014/main" id="{C6780EA2-287E-4C2D-915D-E73148C2EB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55" name="Line 415">
          <a:extLst>
            <a:ext uri="{FF2B5EF4-FFF2-40B4-BE49-F238E27FC236}">
              <a16:creationId xmlns:a16="http://schemas.microsoft.com/office/drawing/2014/main" id="{4D7CC60E-8B92-4F4E-9EDD-4F924DFAD54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56" name="AutoShape 418">
          <a:extLst>
            <a:ext uri="{FF2B5EF4-FFF2-40B4-BE49-F238E27FC236}">
              <a16:creationId xmlns:a16="http://schemas.microsoft.com/office/drawing/2014/main" id="{56C8BC36-5683-493D-8256-ED212F5F833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57" name="AutoShape 419">
          <a:extLst>
            <a:ext uri="{FF2B5EF4-FFF2-40B4-BE49-F238E27FC236}">
              <a16:creationId xmlns:a16="http://schemas.microsoft.com/office/drawing/2014/main" id="{274A256B-452B-4E40-B977-7112562B1F5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158" name="AutoShape 633">
          <a:extLst>
            <a:ext uri="{FF2B5EF4-FFF2-40B4-BE49-F238E27FC236}">
              <a16:creationId xmlns:a16="http://schemas.microsoft.com/office/drawing/2014/main" id="{C5D027CA-9B50-415C-8DCE-10A16905127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59" name="Line 747">
          <a:extLst>
            <a:ext uri="{FF2B5EF4-FFF2-40B4-BE49-F238E27FC236}">
              <a16:creationId xmlns:a16="http://schemas.microsoft.com/office/drawing/2014/main" id="{009F621B-71F6-42B3-ADB0-1A37A229B6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0" name="Line 749">
          <a:extLst>
            <a:ext uri="{FF2B5EF4-FFF2-40B4-BE49-F238E27FC236}">
              <a16:creationId xmlns:a16="http://schemas.microsoft.com/office/drawing/2014/main" id="{90918AD7-9F7A-4F91-93E8-4E13CFE345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1" name="Line 753">
          <a:extLst>
            <a:ext uri="{FF2B5EF4-FFF2-40B4-BE49-F238E27FC236}">
              <a16:creationId xmlns:a16="http://schemas.microsoft.com/office/drawing/2014/main" id="{11BB2BA5-0BD6-43EF-828D-65BDB65F43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62" name="Line 757">
          <a:extLst>
            <a:ext uri="{FF2B5EF4-FFF2-40B4-BE49-F238E27FC236}">
              <a16:creationId xmlns:a16="http://schemas.microsoft.com/office/drawing/2014/main" id="{BEDF64A6-8E73-4C2A-B208-1FD70462FBB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3" name="Line 759">
          <a:extLst>
            <a:ext uri="{FF2B5EF4-FFF2-40B4-BE49-F238E27FC236}">
              <a16:creationId xmlns:a16="http://schemas.microsoft.com/office/drawing/2014/main" id="{F9614C81-5E64-4163-9725-C5868B1099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4" name="Line 763">
          <a:extLst>
            <a:ext uri="{FF2B5EF4-FFF2-40B4-BE49-F238E27FC236}">
              <a16:creationId xmlns:a16="http://schemas.microsoft.com/office/drawing/2014/main" id="{B41A73CB-ABE9-4C5E-883E-B5C15C66B4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65" name="Line 767">
          <a:extLst>
            <a:ext uri="{FF2B5EF4-FFF2-40B4-BE49-F238E27FC236}">
              <a16:creationId xmlns:a16="http://schemas.microsoft.com/office/drawing/2014/main" id="{675D9EE3-89FC-43C9-ADEC-11C49CAACA6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6" name="Line 769">
          <a:extLst>
            <a:ext uri="{FF2B5EF4-FFF2-40B4-BE49-F238E27FC236}">
              <a16:creationId xmlns:a16="http://schemas.microsoft.com/office/drawing/2014/main" id="{0BF29489-E338-4B7A-A9B5-2FAAC65A22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67" name="Line 773">
          <a:extLst>
            <a:ext uri="{FF2B5EF4-FFF2-40B4-BE49-F238E27FC236}">
              <a16:creationId xmlns:a16="http://schemas.microsoft.com/office/drawing/2014/main" id="{5F8DF9E7-5475-4289-A569-0A52769F3B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68" name="AutoShape 777">
          <a:extLst>
            <a:ext uri="{FF2B5EF4-FFF2-40B4-BE49-F238E27FC236}">
              <a16:creationId xmlns:a16="http://schemas.microsoft.com/office/drawing/2014/main" id="{34D9A252-C1CE-4908-8214-769B886983E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69" name="AutoShape 778">
          <a:extLst>
            <a:ext uri="{FF2B5EF4-FFF2-40B4-BE49-F238E27FC236}">
              <a16:creationId xmlns:a16="http://schemas.microsoft.com/office/drawing/2014/main" id="{76F4C06C-DA74-469A-9203-F360BF6A030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0" name="AutoShape 779">
          <a:extLst>
            <a:ext uri="{FF2B5EF4-FFF2-40B4-BE49-F238E27FC236}">
              <a16:creationId xmlns:a16="http://schemas.microsoft.com/office/drawing/2014/main" id="{832017C4-93FE-4A1F-AF06-B144EB2F87E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1" name="AutoShape 780">
          <a:extLst>
            <a:ext uri="{FF2B5EF4-FFF2-40B4-BE49-F238E27FC236}">
              <a16:creationId xmlns:a16="http://schemas.microsoft.com/office/drawing/2014/main" id="{C8795AF2-F367-4B98-8B8F-91084524F77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2" name="AutoShape 781">
          <a:extLst>
            <a:ext uri="{FF2B5EF4-FFF2-40B4-BE49-F238E27FC236}">
              <a16:creationId xmlns:a16="http://schemas.microsoft.com/office/drawing/2014/main" id="{0A075109-4635-4A8B-9DDC-80A7AC63657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3" name="AutoShape 782">
          <a:extLst>
            <a:ext uri="{FF2B5EF4-FFF2-40B4-BE49-F238E27FC236}">
              <a16:creationId xmlns:a16="http://schemas.microsoft.com/office/drawing/2014/main" id="{85281C20-EBE3-4A1B-A3A5-CAAFD51ACAC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4" name="AutoShape 783">
          <a:extLst>
            <a:ext uri="{FF2B5EF4-FFF2-40B4-BE49-F238E27FC236}">
              <a16:creationId xmlns:a16="http://schemas.microsoft.com/office/drawing/2014/main" id="{19815554-F7AB-4790-91B4-587FA19667D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5" name="AutoShape 784">
          <a:extLst>
            <a:ext uri="{FF2B5EF4-FFF2-40B4-BE49-F238E27FC236}">
              <a16:creationId xmlns:a16="http://schemas.microsoft.com/office/drawing/2014/main" id="{13E3ED65-B63D-43F5-A277-6C52013F815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6" name="AutoShape 785">
          <a:extLst>
            <a:ext uri="{FF2B5EF4-FFF2-40B4-BE49-F238E27FC236}">
              <a16:creationId xmlns:a16="http://schemas.microsoft.com/office/drawing/2014/main" id="{D5C07769-5CD9-465B-88FA-5309507202B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7" name="AutoShape 786">
          <a:extLst>
            <a:ext uri="{FF2B5EF4-FFF2-40B4-BE49-F238E27FC236}">
              <a16:creationId xmlns:a16="http://schemas.microsoft.com/office/drawing/2014/main" id="{74B97205-8256-4B7F-87D3-865DA531F81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78" name="AutoShape 787">
          <a:extLst>
            <a:ext uri="{FF2B5EF4-FFF2-40B4-BE49-F238E27FC236}">
              <a16:creationId xmlns:a16="http://schemas.microsoft.com/office/drawing/2014/main" id="{08065588-7EC0-4C73-820E-BD81D925C3D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79" name="Line 788">
          <a:extLst>
            <a:ext uri="{FF2B5EF4-FFF2-40B4-BE49-F238E27FC236}">
              <a16:creationId xmlns:a16="http://schemas.microsoft.com/office/drawing/2014/main" id="{6CE32045-A389-4607-8610-3860EFD55F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0" name="Line 790">
          <a:extLst>
            <a:ext uri="{FF2B5EF4-FFF2-40B4-BE49-F238E27FC236}">
              <a16:creationId xmlns:a16="http://schemas.microsoft.com/office/drawing/2014/main" id="{A664869A-F008-414B-9BD7-8BDEA0C0D4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1" name="Line 794">
          <a:extLst>
            <a:ext uri="{FF2B5EF4-FFF2-40B4-BE49-F238E27FC236}">
              <a16:creationId xmlns:a16="http://schemas.microsoft.com/office/drawing/2014/main" id="{293303E1-61CC-4DA0-8894-BE5C1E3C50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82" name="Line 798">
          <a:extLst>
            <a:ext uri="{FF2B5EF4-FFF2-40B4-BE49-F238E27FC236}">
              <a16:creationId xmlns:a16="http://schemas.microsoft.com/office/drawing/2014/main" id="{E332DC96-49CC-4FFC-B08F-580564FE29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3" name="Line 800">
          <a:extLst>
            <a:ext uri="{FF2B5EF4-FFF2-40B4-BE49-F238E27FC236}">
              <a16:creationId xmlns:a16="http://schemas.microsoft.com/office/drawing/2014/main" id="{86062030-E9AB-49AB-B590-9705BC8257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4" name="Line 804">
          <a:extLst>
            <a:ext uri="{FF2B5EF4-FFF2-40B4-BE49-F238E27FC236}">
              <a16:creationId xmlns:a16="http://schemas.microsoft.com/office/drawing/2014/main" id="{A32FA8F9-4628-4251-9BC3-B06CEAA736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5" name="Line 810">
          <a:extLst>
            <a:ext uri="{FF2B5EF4-FFF2-40B4-BE49-F238E27FC236}">
              <a16:creationId xmlns:a16="http://schemas.microsoft.com/office/drawing/2014/main" id="{7DB75197-A3AD-450D-B36D-E6ED229D12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6" name="Line 816">
          <a:extLst>
            <a:ext uri="{FF2B5EF4-FFF2-40B4-BE49-F238E27FC236}">
              <a16:creationId xmlns:a16="http://schemas.microsoft.com/office/drawing/2014/main" id="{7DC4ADB3-A0D7-41AE-9BC7-F3F928614A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187" name="Line 820">
          <a:extLst>
            <a:ext uri="{FF2B5EF4-FFF2-40B4-BE49-F238E27FC236}">
              <a16:creationId xmlns:a16="http://schemas.microsoft.com/office/drawing/2014/main" id="{C00EB0A2-872E-4AF5-8996-27D5471DAB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8" name="Line 822">
          <a:extLst>
            <a:ext uri="{FF2B5EF4-FFF2-40B4-BE49-F238E27FC236}">
              <a16:creationId xmlns:a16="http://schemas.microsoft.com/office/drawing/2014/main" id="{1788AE8A-2FED-469E-BDE9-4470F23CB3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89" name="Line 826">
          <a:extLst>
            <a:ext uri="{FF2B5EF4-FFF2-40B4-BE49-F238E27FC236}">
              <a16:creationId xmlns:a16="http://schemas.microsoft.com/office/drawing/2014/main" id="{9D2D3788-6761-4365-AE5A-0FB3FFDCCB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90" name="AutoShape 830">
          <a:extLst>
            <a:ext uri="{FF2B5EF4-FFF2-40B4-BE49-F238E27FC236}">
              <a16:creationId xmlns:a16="http://schemas.microsoft.com/office/drawing/2014/main" id="{E18CEF08-F2E1-4460-A72E-01C3E6EC9FF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91" name="AutoShape 831">
          <a:extLst>
            <a:ext uri="{FF2B5EF4-FFF2-40B4-BE49-F238E27FC236}">
              <a16:creationId xmlns:a16="http://schemas.microsoft.com/office/drawing/2014/main" id="{727C7ECE-5BFD-4AB4-A67D-5E02DA5A5BB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92" name="AutoShape 832">
          <a:extLst>
            <a:ext uri="{FF2B5EF4-FFF2-40B4-BE49-F238E27FC236}">
              <a16:creationId xmlns:a16="http://schemas.microsoft.com/office/drawing/2014/main" id="{10157857-E57A-411E-8125-3DAE89D6E46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93" name="AutoShape 833">
          <a:extLst>
            <a:ext uri="{FF2B5EF4-FFF2-40B4-BE49-F238E27FC236}">
              <a16:creationId xmlns:a16="http://schemas.microsoft.com/office/drawing/2014/main" id="{95F8DC12-87D9-49ED-BF40-05AFF359160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194" name="Line 838">
          <a:extLst>
            <a:ext uri="{FF2B5EF4-FFF2-40B4-BE49-F238E27FC236}">
              <a16:creationId xmlns:a16="http://schemas.microsoft.com/office/drawing/2014/main" id="{FA4957D2-D891-4FA1-B94D-18D03FAE1D9E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95" name="Line 839">
          <a:extLst>
            <a:ext uri="{FF2B5EF4-FFF2-40B4-BE49-F238E27FC236}">
              <a16:creationId xmlns:a16="http://schemas.microsoft.com/office/drawing/2014/main" id="{173D9839-0053-4A2D-9359-4361288BF0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196" name="Line 842">
          <a:extLst>
            <a:ext uri="{FF2B5EF4-FFF2-40B4-BE49-F238E27FC236}">
              <a16:creationId xmlns:a16="http://schemas.microsoft.com/office/drawing/2014/main" id="{A3403430-41A3-467B-AB8E-762C93E7AB3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97" name="AutoShape 845">
          <a:extLst>
            <a:ext uri="{FF2B5EF4-FFF2-40B4-BE49-F238E27FC236}">
              <a16:creationId xmlns:a16="http://schemas.microsoft.com/office/drawing/2014/main" id="{7B56B470-E962-438F-8722-EEF38D9D520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198" name="AutoShape 846">
          <a:extLst>
            <a:ext uri="{FF2B5EF4-FFF2-40B4-BE49-F238E27FC236}">
              <a16:creationId xmlns:a16="http://schemas.microsoft.com/office/drawing/2014/main" id="{AA4FC981-9AE0-4A6E-BE4E-443BFB21646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199" name="AutoShape 852">
          <a:extLst>
            <a:ext uri="{FF2B5EF4-FFF2-40B4-BE49-F238E27FC236}">
              <a16:creationId xmlns:a16="http://schemas.microsoft.com/office/drawing/2014/main" id="{2E17591E-8DF0-4AE0-863B-716A1ADE3AFF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200" name="AutoShape 954">
          <a:extLst>
            <a:ext uri="{FF2B5EF4-FFF2-40B4-BE49-F238E27FC236}">
              <a16:creationId xmlns:a16="http://schemas.microsoft.com/office/drawing/2014/main" id="{0CAD9011-81BC-4A38-BB88-7C21D52DD071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201" name="AutoShape 955">
          <a:extLst>
            <a:ext uri="{FF2B5EF4-FFF2-40B4-BE49-F238E27FC236}">
              <a16:creationId xmlns:a16="http://schemas.microsoft.com/office/drawing/2014/main" id="{CA4751D1-ABBE-49AE-B984-104EBEE706A3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202" name="AutoShape 956">
          <a:extLst>
            <a:ext uri="{FF2B5EF4-FFF2-40B4-BE49-F238E27FC236}">
              <a16:creationId xmlns:a16="http://schemas.microsoft.com/office/drawing/2014/main" id="{BCBB8119-BA09-4364-BAD9-07D9C6D69FFB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3" name="AutoShape 1121">
          <a:extLst>
            <a:ext uri="{FF2B5EF4-FFF2-40B4-BE49-F238E27FC236}">
              <a16:creationId xmlns:a16="http://schemas.microsoft.com/office/drawing/2014/main" id="{72483E6B-8CF1-457B-AEB1-574C1572AAC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4" name="AutoShape 1122">
          <a:extLst>
            <a:ext uri="{FF2B5EF4-FFF2-40B4-BE49-F238E27FC236}">
              <a16:creationId xmlns:a16="http://schemas.microsoft.com/office/drawing/2014/main" id="{CD04B82D-B6A4-4A18-9A0B-0F158F2381E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5" name="AutoShape 1123">
          <a:extLst>
            <a:ext uri="{FF2B5EF4-FFF2-40B4-BE49-F238E27FC236}">
              <a16:creationId xmlns:a16="http://schemas.microsoft.com/office/drawing/2014/main" id="{54EB3917-1453-41A7-87D4-D07B747CC8A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6" name="AutoShape 1124">
          <a:extLst>
            <a:ext uri="{FF2B5EF4-FFF2-40B4-BE49-F238E27FC236}">
              <a16:creationId xmlns:a16="http://schemas.microsoft.com/office/drawing/2014/main" id="{4CED95CC-3848-4EAB-9606-072171527BA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7" name="AutoShape 1125">
          <a:extLst>
            <a:ext uri="{FF2B5EF4-FFF2-40B4-BE49-F238E27FC236}">
              <a16:creationId xmlns:a16="http://schemas.microsoft.com/office/drawing/2014/main" id="{715EF5BF-E922-4E64-B9C5-046C4077523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8" name="AutoShape 1126">
          <a:extLst>
            <a:ext uri="{FF2B5EF4-FFF2-40B4-BE49-F238E27FC236}">
              <a16:creationId xmlns:a16="http://schemas.microsoft.com/office/drawing/2014/main" id="{58C55E31-D5BB-4660-B9AF-4696A008471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09" name="AutoShape 1127">
          <a:extLst>
            <a:ext uri="{FF2B5EF4-FFF2-40B4-BE49-F238E27FC236}">
              <a16:creationId xmlns:a16="http://schemas.microsoft.com/office/drawing/2014/main" id="{C8237607-3C8C-4D59-9075-6B4E189C356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0" name="AutoShape 1128">
          <a:extLst>
            <a:ext uri="{FF2B5EF4-FFF2-40B4-BE49-F238E27FC236}">
              <a16:creationId xmlns:a16="http://schemas.microsoft.com/office/drawing/2014/main" id="{11DF4C3B-5AA6-4D17-A71B-B4420482E47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1" name="AutoShape 1129">
          <a:extLst>
            <a:ext uri="{FF2B5EF4-FFF2-40B4-BE49-F238E27FC236}">
              <a16:creationId xmlns:a16="http://schemas.microsoft.com/office/drawing/2014/main" id="{FFC57A37-137F-4ABF-BC3D-0E55AA53BE3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2" name="AutoShape 1130">
          <a:extLst>
            <a:ext uri="{FF2B5EF4-FFF2-40B4-BE49-F238E27FC236}">
              <a16:creationId xmlns:a16="http://schemas.microsoft.com/office/drawing/2014/main" id="{C113D7ED-BE29-48C5-A09D-4912EF17EBE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3" name="AutoShape 1131">
          <a:extLst>
            <a:ext uri="{FF2B5EF4-FFF2-40B4-BE49-F238E27FC236}">
              <a16:creationId xmlns:a16="http://schemas.microsoft.com/office/drawing/2014/main" id="{AC529E9C-BDE9-41C8-B8D7-6ECB6F7C80F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4" name="AutoShape 1132">
          <a:extLst>
            <a:ext uri="{FF2B5EF4-FFF2-40B4-BE49-F238E27FC236}">
              <a16:creationId xmlns:a16="http://schemas.microsoft.com/office/drawing/2014/main" id="{A103F832-8FEC-47D9-BFF0-1FFE242911D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5" name="AutoShape 1133">
          <a:extLst>
            <a:ext uri="{FF2B5EF4-FFF2-40B4-BE49-F238E27FC236}">
              <a16:creationId xmlns:a16="http://schemas.microsoft.com/office/drawing/2014/main" id="{418BF8F1-AE4F-4383-A01B-FD56B6F59B7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6" name="AutoShape 1134">
          <a:extLst>
            <a:ext uri="{FF2B5EF4-FFF2-40B4-BE49-F238E27FC236}">
              <a16:creationId xmlns:a16="http://schemas.microsoft.com/office/drawing/2014/main" id="{2C458A3B-80B8-41A2-9D5F-F74ED6AFB3A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7" name="AutoShape 1135">
          <a:extLst>
            <a:ext uri="{FF2B5EF4-FFF2-40B4-BE49-F238E27FC236}">
              <a16:creationId xmlns:a16="http://schemas.microsoft.com/office/drawing/2014/main" id="{7EF09275-2FC6-4DF5-9268-7197C319D51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8" name="AutoShape 1136">
          <a:extLst>
            <a:ext uri="{FF2B5EF4-FFF2-40B4-BE49-F238E27FC236}">
              <a16:creationId xmlns:a16="http://schemas.microsoft.com/office/drawing/2014/main" id="{C231968E-84B9-4001-B80A-79486CF56E3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19" name="AutoShape 1137">
          <a:extLst>
            <a:ext uri="{FF2B5EF4-FFF2-40B4-BE49-F238E27FC236}">
              <a16:creationId xmlns:a16="http://schemas.microsoft.com/office/drawing/2014/main" id="{E51076D2-9310-43E0-B692-BC86AEC54B2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20" name="AutoShape 1138">
          <a:extLst>
            <a:ext uri="{FF2B5EF4-FFF2-40B4-BE49-F238E27FC236}">
              <a16:creationId xmlns:a16="http://schemas.microsoft.com/office/drawing/2014/main" id="{3D338C49-1C27-4EC7-96A9-AC725109BDF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221" name="AutoShape 1139">
          <a:extLst>
            <a:ext uri="{FF2B5EF4-FFF2-40B4-BE49-F238E27FC236}">
              <a16:creationId xmlns:a16="http://schemas.microsoft.com/office/drawing/2014/main" id="{BAEA47DF-DA44-463C-B012-E16D2F72BA1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22" name="Line 1244">
          <a:extLst>
            <a:ext uri="{FF2B5EF4-FFF2-40B4-BE49-F238E27FC236}">
              <a16:creationId xmlns:a16="http://schemas.microsoft.com/office/drawing/2014/main" id="{2B76BE89-432E-4CF0-8320-B82F88D079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23" name="Line 1246">
          <a:extLst>
            <a:ext uri="{FF2B5EF4-FFF2-40B4-BE49-F238E27FC236}">
              <a16:creationId xmlns:a16="http://schemas.microsoft.com/office/drawing/2014/main" id="{BE4DED05-C72B-4558-806E-18ADCEB4A8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24" name="Line 1250">
          <a:extLst>
            <a:ext uri="{FF2B5EF4-FFF2-40B4-BE49-F238E27FC236}">
              <a16:creationId xmlns:a16="http://schemas.microsoft.com/office/drawing/2014/main" id="{7A567EFF-9F90-4EE7-B01C-4DECFDEE56B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25" name="Line 1254">
          <a:extLst>
            <a:ext uri="{FF2B5EF4-FFF2-40B4-BE49-F238E27FC236}">
              <a16:creationId xmlns:a16="http://schemas.microsoft.com/office/drawing/2014/main" id="{54C5FA81-ACA4-4646-BC60-B68FED1515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26" name="Line 1256">
          <a:extLst>
            <a:ext uri="{FF2B5EF4-FFF2-40B4-BE49-F238E27FC236}">
              <a16:creationId xmlns:a16="http://schemas.microsoft.com/office/drawing/2014/main" id="{B32F0D5D-5D2C-4D60-A632-CA32D3E16D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27" name="Line 1260">
          <a:extLst>
            <a:ext uri="{FF2B5EF4-FFF2-40B4-BE49-F238E27FC236}">
              <a16:creationId xmlns:a16="http://schemas.microsoft.com/office/drawing/2014/main" id="{53645CF6-C702-47BB-B6B2-C982402C0F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28" name="Line 1264">
          <a:extLst>
            <a:ext uri="{FF2B5EF4-FFF2-40B4-BE49-F238E27FC236}">
              <a16:creationId xmlns:a16="http://schemas.microsoft.com/office/drawing/2014/main" id="{5615ACA8-BA35-41C7-A6D7-CA9224BCC1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29" name="Line 1266">
          <a:extLst>
            <a:ext uri="{FF2B5EF4-FFF2-40B4-BE49-F238E27FC236}">
              <a16:creationId xmlns:a16="http://schemas.microsoft.com/office/drawing/2014/main" id="{CAC607D1-D9A4-490A-93C6-778D02A90A6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30" name="Line 1270">
          <a:extLst>
            <a:ext uri="{FF2B5EF4-FFF2-40B4-BE49-F238E27FC236}">
              <a16:creationId xmlns:a16="http://schemas.microsoft.com/office/drawing/2014/main" id="{7A418FA8-5C42-49A8-917E-A1E05A20F3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1" name="AutoShape 1274">
          <a:extLst>
            <a:ext uri="{FF2B5EF4-FFF2-40B4-BE49-F238E27FC236}">
              <a16:creationId xmlns:a16="http://schemas.microsoft.com/office/drawing/2014/main" id="{8BC5FAD6-4A96-4405-BFE4-A20E8D3CCC1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2" name="AutoShape 1275">
          <a:extLst>
            <a:ext uri="{FF2B5EF4-FFF2-40B4-BE49-F238E27FC236}">
              <a16:creationId xmlns:a16="http://schemas.microsoft.com/office/drawing/2014/main" id="{1454D1A6-FD10-4A4A-8657-E93A808F7A4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3" name="AutoShape 1276">
          <a:extLst>
            <a:ext uri="{FF2B5EF4-FFF2-40B4-BE49-F238E27FC236}">
              <a16:creationId xmlns:a16="http://schemas.microsoft.com/office/drawing/2014/main" id="{BB8E2CD0-F0A4-4926-B19C-2158D57A936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4" name="AutoShape 1277">
          <a:extLst>
            <a:ext uri="{FF2B5EF4-FFF2-40B4-BE49-F238E27FC236}">
              <a16:creationId xmlns:a16="http://schemas.microsoft.com/office/drawing/2014/main" id="{EC7275AA-62E5-44F0-BA5D-21CDA628129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5" name="AutoShape 1278">
          <a:extLst>
            <a:ext uri="{FF2B5EF4-FFF2-40B4-BE49-F238E27FC236}">
              <a16:creationId xmlns:a16="http://schemas.microsoft.com/office/drawing/2014/main" id="{A4A83B0B-C17F-4D6A-A37C-75039E1659C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6" name="AutoShape 1279">
          <a:extLst>
            <a:ext uri="{FF2B5EF4-FFF2-40B4-BE49-F238E27FC236}">
              <a16:creationId xmlns:a16="http://schemas.microsoft.com/office/drawing/2014/main" id="{735C5441-F1F3-4E68-B167-6B6E96502C1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7" name="AutoShape 1280">
          <a:extLst>
            <a:ext uri="{FF2B5EF4-FFF2-40B4-BE49-F238E27FC236}">
              <a16:creationId xmlns:a16="http://schemas.microsoft.com/office/drawing/2014/main" id="{E3DE5236-80B9-4A9C-B871-9749EE4BF7B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8" name="AutoShape 1281">
          <a:extLst>
            <a:ext uri="{FF2B5EF4-FFF2-40B4-BE49-F238E27FC236}">
              <a16:creationId xmlns:a16="http://schemas.microsoft.com/office/drawing/2014/main" id="{61D03DA5-B5ED-4CF5-99DC-588EA2F9B27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39" name="AutoShape 1282">
          <a:extLst>
            <a:ext uri="{FF2B5EF4-FFF2-40B4-BE49-F238E27FC236}">
              <a16:creationId xmlns:a16="http://schemas.microsoft.com/office/drawing/2014/main" id="{E04C69BB-740E-4104-9DCA-1A98DA8DC37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40" name="AutoShape 1283">
          <a:extLst>
            <a:ext uri="{FF2B5EF4-FFF2-40B4-BE49-F238E27FC236}">
              <a16:creationId xmlns:a16="http://schemas.microsoft.com/office/drawing/2014/main" id="{8DC27E2E-8868-48D4-9B24-03CFEEB51CB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41" name="AutoShape 1284">
          <a:extLst>
            <a:ext uri="{FF2B5EF4-FFF2-40B4-BE49-F238E27FC236}">
              <a16:creationId xmlns:a16="http://schemas.microsoft.com/office/drawing/2014/main" id="{55F5708B-6449-4E8F-A992-D5775AB1BA7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42" name="Line 1285">
          <a:extLst>
            <a:ext uri="{FF2B5EF4-FFF2-40B4-BE49-F238E27FC236}">
              <a16:creationId xmlns:a16="http://schemas.microsoft.com/office/drawing/2014/main" id="{58AC9E25-D37E-4E65-8E05-9F5738DA28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43" name="Line 1287">
          <a:extLst>
            <a:ext uri="{FF2B5EF4-FFF2-40B4-BE49-F238E27FC236}">
              <a16:creationId xmlns:a16="http://schemas.microsoft.com/office/drawing/2014/main" id="{93007DE3-5219-4321-B563-1350D469A3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44" name="Line 1291">
          <a:extLst>
            <a:ext uri="{FF2B5EF4-FFF2-40B4-BE49-F238E27FC236}">
              <a16:creationId xmlns:a16="http://schemas.microsoft.com/office/drawing/2014/main" id="{B1E21346-2033-4FB7-95F5-8776C2DF4D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45" name="Line 1295">
          <a:extLst>
            <a:ext uri="{FF2B5EF4-FFF2-40B4-BE49-F238E27FC236}">
              <a16:creationId xmlns:a16="http://schemas.microsoft.com/office/drawing/2014/main" id="{8D49035E-F1EF-4598-AF21-6079696989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46" name="Line 1297">
          <a:extLst>
            <a:ext uri="{FF2B5EF4-FFF2-40B4-BE49-F238E27FC236}">
              <a16:creationId xmlns:a16="http://schemas.microsoft.com/office/drawing/2014/main" id="{98221B6C-CCA0-4CEF-89E7-2A622160D4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47" name="Line 1301">
          <a:extLst>
            <a:ext uri="{FF2B5EF4-FFF2-40B4-BE49-F238E27FC236}">
              <a16:creationId xmlns:a16="http://schemas.microsoft.com/office/drawing/2014/main" id="{A5B89B21-A6E7-4DDB-A2E5-AE071D668A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48" name="Line 1307">
          <a:extLst>
            <a:ext uri="{FF2B5EF4-FFF2-40B4-BE49-F238E27FC236}">
              <a16:creationId xmlns:a16="http://schemas.microsoft.com/office/drawing/2014/main" id="{1158EE34-6CA6-4EE8-A7CD-E011077FBF4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49" name="Line 1313">
          <a:extLst>
            <a:ext uri="{FF2B5EF4-FFF2-40B4-BE49-F238E27FC236}">
              <a16:creationId xmlns:a16="http://schemas.microsoft.com/office/drawing/2014/main" id="{E3B98C16-3991-4FE4-A08B-7E842A2909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50" name="Line 1317">
          <a:extLst>
            <a:ext uri="{FF2B5EF4-FFF2-40B4-BE49-F238E27FC236}">
              <a16:creationId xmlns:a16="http://schemas.microsoft.com/office/drawing/2014/main" id="{1557BD89-90A0-4482-94E4-8DC887E567C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51" name="Line 1319">
          <a:extLst>
            <a:ext uri="{FF2B5EF4-FFF2-40B4-BE49-F238E27FC236}">
              <a16:creationId xmlns:a16="http://schemas.microsoft.com/office/drawing/2014/main" id="{C536EA5F-4842-48CC-A25B-FAFB71D857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52" name="Line 1323">
          <a:extLst>
            <a:ext uri="{FF2B5EF4-FFF2-40B4-BE49-F238E27FC236}">
              <a16:creationId xmlns:a16="http://schemas.microsoft.com/office/drawing/2014/main" id="{E6114216-8485-471E-BE69-90D51C9CFF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53" name="AutoShape 1327">
          <a:extLst>
            <a:ext uri="{FF2B5EF4-FFF2-40B4-BE49-F238E27FC236}">
              <a16:creationId xmlns:a16="http://schemas.microsoft.com/office/drawing/2014/main" id="{CFBE4C9F-A7EA-490E-9247-B0C16A2E744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54" name="AutoShape 1328">
          <a:extLst>
            <a:ext uri="{FF2B5EF4-FFF2-40B4-BE49-F238E27FC236}">
              <a16:creationId xmlns:a16="http://schemas.microsoft.com/office/drawing/2014/main" id="{A9C72048-4C7F-461E-AFB2-FA9DCE2C997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55" name="AutoShape 1329">
          <a:extLst>
            <a:ext uri="{FF2B5EF4-FFF2-40B4-BE49-F238E27FC236}">
              <a16:creationId xmlns:a16="http://schemas.microsoft.com/office/drawing/2014/main" id="{A68E623D-A743-41C0-847D-BA62C7D8D17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56" name="AutoShape 1330">
          <a:extLst>
            <a:ext uri="{FF2B5EF4-FFF2-40B4-BE49-F238E27FC236}">
              <a16:creationId xmlns:a16="http://schemas.microsoft.com/office/drawing/2014/main" id="{C5021ED9-7E1E-4F89-9815-3159C26B625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257" name="Line 1335">
          <a:extLst>
            <a:ext uri="{FF2B5EF4-FFF2-40B4-BE49-F238E27FC236}">
              <a16:creationId xmlns:a16="http://schemas.microsoft.com/office/drawing/2014/main" id="{F2756E28-5705-4FB0-A48A-60521EDE518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58" name="Line 1336">
          <a:extLst>
            <a:ext uri="{FF2B5EF4-FFF2-40B4-BE49-F238E27FC236}">
              <a16:creationId xmlns:a16="http://schemas.microsoft.com/office/drawing/2014/main" id="{3BFE06A3-CA09-4BED-A29B-0FA74E3F0E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59" name="Line 1339">
          <a:extLst>
            <a:ext uri="{FF2B5EF4-FFF2-40B4-BE49-F238E27FC236}">
              <a16:creationId xmlns:a16="http://schemas.microsoft.com/office/drawing/2014/main" id="{BA09524C-404E-41DB-9D9F-E088F21B55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0" name="AutoShape 1342">
          <a:extLst>
            <a:ext uri="{FF2B5EF4-FFF2-40B4-BE49-F238E27FC236}">
              <a16:creationId xmlns:a16="http://schemas.microsoft.com/office/drawing/2014/main" id="{4C4C15D2-56F0-46F5-AD71-0BC657E5414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1" name="AutoShape 1343">
          <a:extLst>
            <a:ext uri="{FF2B5EF4-FFF2-40B4-BE49-F238E27FC236}">
              <a16:creationId xmlns:a16="http://schemas.microsoft.com/office/drawing/2014/main" id="{196AB9A2-2C4A-4208-8ABE-93EE7CA2BBB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2" name="AutoShape 1490">
          <a:extLst>
            <a:ext uri="{FF2B5EF4-FFF2-40B4-BE49-F238E27FC236}">
              <a16:creationId xmlns:a16="http://schemas.microsoft.com/office/drawing/2014/main" id="{04150245-66A7-4EDE-8FD7-3D97E898A35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3" name="AutoShape 1491">
          <a:extLst>
            <a:ext uri="{FF2B5EF4-FFF2-40B4-BE49-F238E27FC236}">
              <a16:creationId xmlns:a16="http://schemas.microsoft.com/office/drawing/2014/main" id="{F73B755B-93BD-49F4-8749-94A740E82BD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4" name="AutoShape 1492">
          <a:extLst>
            <a:ext uri="{FF2B5EF4-FFF2-40B4-BE49-F238E27FC236}">
              <a16:creationId xmlns:a16="http://schemas.microsoft.com/office/drawing/2014/main" id="{F86B12F6-B8F6-4256-AF81-2DF0CDE88E1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5" name="AutoShape 1493">
          <a:extLst>
            <a:ext uri="{FF2B5EF4-FFF2-40B4-BE49-F238E27FC236}">
              <a16:creationId xmlns:a16="http://schemas.microsoft.com/office/drawing/2014/main" id="{0542CA18-F55B-4BC9-BA72-A0AAF82C2C2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6" name="AutoShape 1494">
          <a:extLst>
            <a:ext uri="{FF2B5EF4-FFF2-40B4-BE49-F238E27FC236}">
              <a16:creationId xmlns:a16="http://schemas.microsoft.com/office/drawing/2014/main" id="{5258C415-19D5-4023-BCE7-2E2059E3617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7" name="AutoShape 1495">
          <a:extLst>
            <a:ext uri="{FF2B5EF4-FFF2-40B4-BE49-F238E27FC236}">
              <a16:creationId xmlns:a16="http://schemas.microsoft.com/office/drawing/2014/main" id="{6C36626E-B232-4049-9B6E-0F99D9820D4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8" name="AutoShape 1496">
          <a:extLst>
            <a:ext uri="{FF2B5EF4-FFF2-40B4-BE49-F238E27FC236}">
              <a16:creationId xmlns:a16="http://schemas.microsoft.com/office/drawing/2014/main" id="{70016469-1730-4E48-9D0E-21887E9CD13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69" name="AutoShape 1497">
          <a:extLst>
            <a:ext uri="{FF2B5EF4-FFF2-40B4-BE49-F238E27FC236}">
              <a16:creationId xmlns:a16="http://schemas.microsoft.com/office/drawing/2014/main" id="{2927FAFC-07A8-4224-987E-87801DDF810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70" name="AutoShape 1498">
          <a:extLst>
            <a:ext uri="{FF2B5EF4-FFF2-40B4-BE49-F238E27FC236}">
              <a16:creationId xmlns:a16="http://schemas.microsoft.com/office/drawing/2014/main" id="{5DD5FCA3-FBFB-4558-8F07-4A6885A6963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71" name="AutoShape 1499">
          <a:extLst>
            <a:ext uri="{FF2B5EF4-FFF2-40B4-BE49-F238E27FC236}">
              <a16:creationId xmlns:a16="http://schemas.microsoft.com/office/drawing/2014/main" id="{E736C76E-89E8-4C93-8279-88D64DC4E77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72" name="AutoShape 1500">
          <a:extLst>
            <a:ext uri="{FF2B5EF4-FFF2-40B4-BE49-F238E27FC236}">
              <a16:creationId xmlns:a16="http://schemas.microsoft.com/office/drawing/2014/main" id="{F271E20F-8B08-42A2-A2AD-4D09D371F19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273" name="AutoShape 1501">
          <a:extLst>
            <a:ext uri="{FF2B5EF4-FFF2-40B4-BE49-F238E27FC236}">
              <a16:creationId xmlns:a16="http://schemas.microsoft.com/office/drawing/2014/main" id="{CB01BFC2-2A7E-4DC5-9972-0D5F7C65985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8274" name="AutoShape 1715">
          <a:extLst>
            <a:ext uri="{FF2B5EF4-FFF2-40B4-BE49-F238E27FC236}">
              <a16:creationId xmlns:a16="http://schemas.microsoft.com/office/drawing/2014/main" id="{6A1C79A0-3777-42F0-B0B5-2286274F06EA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8275" name="AutoShape 1726">
          <a:extLst>
            <a:ext uri="{FF2B5EF4-FFF2-40B4-BE49-F238E27FC236}">
              <a16:creationId xmlns:a16="http://schemas.microsoft.com/office/drawing/2014/main" id="{AEBEE06A-6982-4240-9240-CA1B5B7A72D0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8276" name="AutoShape 1732">
          <a:extLst>
            <a:ext uri="{FF2B5EF4-FFF2-40B4-BE49-F238E27FC236}">
              <a16:creationId xmlns:a16="http://schemas.microsoft.com/office/drawing/2014/main" id="{1352F6F9-238F-4F5A-9F4B-3C9181F9BFAB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77" name="Line 320">
          <a:extLst>
            <a:ext uri="{FF2B5EF4-FFF2-40B4-BE49-F238E27FC236}">
              <a16:creationId xmlns:a16="http://schemas.microsoft.com/office/drawing/2014/main" id="{3938714C-7101-4883-8E11-1206C96F8A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78" name="Line 322">
          <a:extLst>
            <a:ext uri="{FF2B5EF4-FFF2-40B4-BE49-F238E27FC236}">
              <a16:creationId xmlns:a16="http://schemas.microsoft.com/office/drawing/2014/main" id="{E3A61CC7-5A21-4B23-87B8-C29D071EFC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79" name="Line 326">
          <a:extLst>
            <a:ext uri="{FF2B5EF4-FFF2-40B4-BE49-F238E27FC236}">
              <a16:creationId xmlns:a16="http://schemas.microsoft.com/office/drawing/2014/main" id="{8FAC2741-9265-45FB-96BB-4479581346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80" name="Line 330">
          <a:extLst>
            <a:ext uri="{FF2B5EF4-FFF2-40B4-BE49-F238E27FC236}">
              <a16:creationId xmlns:a16="http://schemas.microsoft.com/office/drawing/2014/main" id="{3CD92080-CFC5-42B6-8B0C-CE656DF45B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1" name="Line 332">
          <a:extLst>
            <a:ext uri="{FF2B5EF4-FFF2-40B4-BE49-F238E27FC236}">
              <a16:creationId xmlns:a16="http://schemas.microsoft.com/office/drawing/2014/main" id="{CD815AE2-93BA-4B9D-B33D-C5726282FD0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2" name="Line 336">
          <a:extLst>
            <a:ext uri="{FF2B5EF4-FFF2-40B4-BE49-F238E27FC236}">
              <a16:creationId xmlns:a16="http://schemas.microsoft.com/office/drawing/2014/main" id="{F5F9C371-AC04-47A3-8FF6-A6B9541D42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83" name="Line 340">
          <a:extLst>
            <a:ext uri="{FF2B5EF4-FFF2-40B4-BE49-F238E27FC236}">
              <a16:creationId xmlns:a16="http://schemas.microsoft.com/office/drawing/2014/main" id="{C4B5325B-1F73-4506-B2EE-7D28DF8915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4" name="Line 342">
          <a:extLst>
            <a:ext uri="{FF2B5EF4-FFF2-40B4-BE49-F238E27FC236}">
              <a16:creationId xmlns:a16="http://schemas.microsoft.com/office/drawing/2014/main" id="{CED5BB75-0C15-422D-B844-077E7F5C81E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5" name="Line 346">
          <a:extLst>
            <a:ext uri="{FF2B5EF4-FFF2-40B4-BE49-F238E27FC236}">
              <a16:creationId xmlns:a16="http://schemas.microsoft.com/office/drawing/2014/main" id="{71CD1873-2A31-4334-9812-019C54839F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86" name="Line 361">
          <a:extLst>
            <a:ext uri="{FF2B5EF4-FFF2-40B4-BE49-F238E27FC236}">
              <a16:creationId xmlns:a16="http://schemas.microsoft.com/office/drawing/2014/main" id="{F14FD3EA-A019-49EE-A443-1CE00997EF1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7" name="Line 363">
          <a:extLst>
            <a:ext uri="{FF2B5EF4-FFF2-40B4-BE49-F238E27FC236}">
              <a16:creationId xmlns:a16="http://schemas.microsoft.com/office/drawing/2014/main" id="{5B81D43E-889C-4101-BE06-BC25FBAF05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88" name="Line 367">
          <a:extLst>
            <a:ext uri="{FF2B5EF4-FFF2-40B4-BE49-F238E27FC236}">
              <a16:creationId xmlns:a16="http://schemas.microsoft.com/office/drawing/2014/main" id="{7EE99B93-4F61-4F00-8E3F-8191A6290D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89" name="Line 371">
          <a:extLst>
            <a:ext uri="{FF2B5EF4-FFF2-40B4-BE49-F238E27FC236}">
              <a16:creationId xmlns:a16="http://schemas.microsoft.com/office/drawing/2014/main" id="{EB3DDD4D-99A6-4EAA-A291-4FA9CA4250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0" name="Line 373">
          <a:extLst>
            <a:ext uri="{FF2B5EF4-FFF2-40B4-BE49-F238E27FC236}">
              <a16:creationId xmlns:a16="http://schemas.microsoft.com/office/drawing/2014/main" id="{411F11B7-2A2E-485E-BA0A-0098D71D40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1" name="Line 377">
          <a:extLst>
            <a:ext uri="{FF2B5EF4-FFF2-40B4-BE49-F238E27FC236}">
              <a16:creationId xmlns:a16="http://schemas.microsoft.com/office/drawing/2014/main" id="{0438F263-3015-4307-9122-286CFBA477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2" name="Line 383">
          <a:extLst>
            <a:ext uri="{FF2B5EF4-FFF2-40B4-BE49-F238E27FC236}">
              <a16:creationId xmlns:a16="http://schemas.microsoft.com/office/drawing/2014/main" id="{891DA393-B608-46CB-9BF5-B5753175E9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3" name="Line 389">
          <a:extLst>
            <a:ext uri="{FF2B5EF4-FFF2-40B4-BE49-F238E27FC236}">
              <a16:creationId xmlns:a16="http://schemas.microsoft.com/office/drawing/2014/main" id="{EDF2F02F-5669-42A5-B1CB-773115CF6EF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294" name="Line 393">
          <a:extLst>
            <a:ext uri="{FF2B5EF4-FFF2-40B4-BE49-F238E27FC236}">
              <a16:creationId xmlns:a16="http://schemas.microsoft.com/office/drawing/2014/main" id="{F13D453A-8010-49F8-94AB-3A81619C3A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5" name="Line 395">
          <a:extLst>
            <a:ext uri="{FF2B5EF4-FFF2-40B4-BE49-F238E27FC236}">
              <a16:creationId xmlns:a16="http://schemas.microsoft.com/office/drawing/2014/main" id="{896DC99C-4736-414E-98DC-6C3F45014C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6" name="Line 399">
          <a:extLst>
            <a:ext uri="{FF2B5EF4-FFF2-40B4-BE49-F238E27FC236}">
              <a16:creationId xmlns:a16="http://schemas.microsoft.com/office/drawing/2014/main" id="{45E48CA3-F440-4676-ABDF-ACCF13DEE5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297" name="Line 411">
          <a:extLst>
            <a:ext uri="{FF2B5EF4-FFF2-40B4-BE49-F238E27FC236}">
              <a16:creationId xmlns:a16="http://schemas.microsoft.com/office/drawing/2014/main" id="{FE38DAC7-F350-4230-ABF1-3657E4F38CBA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8" name="Line 412">
          <a:extLst>
            <a:ext uri="{FF2B5EF4-FFF2-40B4-BE49-F238E27FC236}">
              <a16:creationId xmlns:a16="http://schemas.microsoft.com/office/drawing/2014/main" id="{A6BEB31E-9BD3-425B-9915-5A0E27390A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299" name="Line 415">
          <a:extLst>
            <a:ext uri="{FF2B5EF4-FFF2-40B4-BE49-F238E27FC236}">
              <a16:creationId xmlns:a16="http://schemas.microsoft.com/office/drawing/2014/main" id="{F2CF4C75-DF53-4542-9467-6E3EBEB7B9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00" name="Line 747">
          <a:extLst>
            <a:ext uri="{FF2B5EF4-FFF2-40B4-BE49-F238E27FC236}">
              <a16:creationId xmlns:a16="http://schemas.microsoft.com/office/drawing/2014/main" id="{1D34FD67-E9CF-40B9-A7E2-9830CB326D4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01" name="Line 749">
          <a:extLst>
            <a:ext uri="{FF2B5EF4-FFF2-40B4-BE49-F238E27FC236}">
              <a16:creationId xmlns:a16="http://schemas.microsoft.com/office/drawing/2014/main" id="{774D60CF-D7AA-40E1-96CB-1E552B884C7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02" name="Line 753">
          <a:extLst>
            <a:ext uri="{FF2B5EF4-FFF2-40B4-BE49-F238E27FC236}">
              <a16:creationId xmlns:a16="http://schemas.microsoft.com/office/drawing/2014/main" id="{F1DFB70D-5E3D-4CBB-8E0F-DA231C515E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03" name="Line 757">
          <a:extLst>
            <a:ext uri="{FF2B5EF4-FFF2-40B4-BE49-F238E27FC236}">
              <a16:creationId xmlns:a16="http://schemas.microsoft.com/office/drawing/2014/main" id="{F2A79733-132A-42D0-B556-4B2EC75699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04" name="Line 759">
          <a:extLst>
            <a:ext uri="{FF2B5EF4-FFF2-40B4-BE49-F238E27FC236}">
              <a16:creationId xmlns:a16="http://schemas.microsoft.com/office/drawing/2014/main" id="{5D37D9B3-A6FD-4F03-A883-BD03F57977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05" name="Line 763">
          <a:extLst>
            <a:ext uri="{FF2B5EF4-FFF2-40B4-BE49-F238E27FC236}">
              <a16:creationId xmlns:a16="http://schemas.microsoft.com/office/drawing/2014/main" id="{E2DEBEAA-20BC-473E-8CD3-5EDEC64EFA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06" name="Line 767">
          <a:extLst>
            <a:ext uri="{FF2B5EF4-FFF2-40B4-BE49-F238E27FC236}">
              <a16:creationId xmlns:a16="http://schemas.microsoft.com/office/drawing/2014/main" id="{0DCF1C14-FB60-4CB2-9F81-B0052E7833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07" name="Line 769">
          <a:extLst>
            <a:ext uri="{FF2B5EF4-FFF2-40B4-BE49-F238E27FC236}">
              <a16:creationId xmlns:a16="http://schemas.microsoft.com/office/drawing/2014/main" id="{11198B1D-8424-489A-AC15-A09B6AD2D1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08" name="Line 773">
          <a:extLst>
            <a:ext uri="{FF2B5EF4-FFF2-40B4-BE49-F238E27FC236}">
              <a16:creationId xmlns:a16="http://schemas.microsoft.com/office/drawing/2014/main" id="{B18FDAFE-D8AB-4BD8-B7FB-C266748A660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09" name="Line 788">
          <a:extLst>
            <a:ext uri="{FF2B5EF4-FFF2-40B4-BE49-F238E27FC236}">
              <a16:creationId xmlns:a16="http://schemas.microsoft.com/office/drawing/2014/main" id="{697EF724-FD62-41B6-8987-247D14AF015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0" name="Line 790">
          <a:extLst>
            <a:ext uri="{FF2B5EF4-FFF2-40B4-BE49-F238E27FC236}">
              <a16:creationId xmlns:a16="http://schemas.microsoft.com/office/drawing/2014/main" id="{2701C5EA-6EED-4A9E-B465-AD56C6A339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1" name="Line 794">
          <a:extLst>
            <a:ext uri="{FF2B5EF4-FFF2-40B4-BE49-F238E27FC236}">
              <a16:creationId xmlns:a16="http://schemas.microsoft.com/office/drawing/2014/main" id="{6F4A1D48-96BD-4DA5-A0EE-2E17D485EC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12" name="Line 798">
          <a:extLst>
            <a:ext uri="{FF2B5EF4-FFF2-40B4-BE49-F238E27FC236}">
              <a16:creationId xmlns:a16="http://schemas.microsoft.com/office/drawing/2014/main" id="{B4786C34-66DF-48A1-980D-F269A0D0C54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3" name="Line 800">
          <a:extLst>
            <a:ext uri="{FF2B5EF4-FFF2-40B4-BE49-F238E27FC236}">
              <a16:creationId xmlns:a16="http://schemas.microsoft.com/office/drawing/2014/main" id="{40AD7D82-7FA8-40DB-97BC-CB32415571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4" name="Line 804">
          <a:extLst>
            <a:ext uri="{FF2B5EF4-FFF2-40B4-BE49-F238E27FC236}">
              <a16:creationId xmlns:a16="http://schemas.microsoft.com/office/drawing/2014/main" id="{BA2A4A3C-3685-4138-A5A2-EB54AC1845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5" name="Line 810">
          <a:extLst>
            <a:ext uri="{FF2B5EF4-FFF2-40B4-BE49-F238E27FC236}">
              <a16:creationId xmlns:a16="http://schemas.microsoft.com/office/drawing/2014/main" id="{7E391D50-8AE1-45F5-8728-46FCE378A11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6" name="Line 816">
          <a:extLst>
            <a:ext uri="{FF2B5EF4-FFF2-40B4-BE49-F238E27FC236}">
              <a16:creationId xmlns:a16="http://schemas.microsoft.com/office/drawing/2014/main" id="{3CDBC826-FB8A-43B3-8806-430059EC09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17" name="Line 820">
          <a:extLst>
            <a:ext uri="{FF2B5EF4-FFF2-40B4-BE49-F238E27FC236}">
              <a16:creationId xmlns:a16="http://schemas.microsoft.com/office/drawing/2014/main" id="{00914E27-5A1F-4FA2-AC16-09A2AA40CD3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8" name="Line 822">
          <a:extLst>
            <a:ext uri="{FF2B5EF4-FFF2-40B4-BE49-F238E27FC236}">
              <a16:creationId xmlns:a16="http://schemas.microsoft.com/office/drawing/2014/main" id="{6EC4E44D-577A-46A4-BCE3-9B00AA919D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19" name="Line 826">
          <a:extLst>
            <a:ext uri="{FF2B5EF4-FFF2-40B4-BE49-F238E27FC236}">
              <a16:creationId xmlns:a16="http://schemas.microsoft.com/office/drawing/2014/main" id="{9826240D-E56F-4B8B-B680-103A3AAAC4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320" name="Line 838">
          <a:extLst>
            <a:ext uri="{FF2B5EF4-FFF2-40B4-BE49-F238E27FC236}">
              <a16:creationId xmlns:a16="http://schemas.microsoft.com/office/drawing/2014/main" id="{7680A0F2-813E-4CDE-AA94-3FE8C8E6B24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21" name="Line 839">
          <a:extLst>
            <a:ext uri="{FF2B5EF4-FFF2-40B4-BE49-F238E27FC236}">
              <a16:creationId xmlns:a16="http://schemas.microsoft.com/office/drawing/2014/main" id="{FE235CFA-7294-496A-9F9A-39543CECDC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22" name="Line 842">
          <a:extLst>
            <a:ext uri="{FF2B5EF4-FFF2-40B4-BE49-F238E27FC236}">
              <a16:creationId xmlns:a16="http://schemas.microsoft.com/office/drawing/2014/main" id="{366CB093-5C1E-4556-9B98-AB0D88B2CB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23" name="Line 1244">
          <a:extLst>
            <a:ext uri="{FF2B5EF4-FFF2-40B4-BE49-F238E27FC236}">
              <a16:creationId xmlns:a16="http://schemas.microsoft.com/office/drawing/2014/main" id="{C8AAC343-E8D1-4BB0-A878-706071146A5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24" name="Line 1246">
          <a:extLst>
            <a:ext uri="{FF2B5EF4-FFF2-40B4-BE49-F238E27FC236}">
              <a16:creationId xmlns:a16="http://schemas.microsoft.com/office/drawing/2014/main" id="{70E1877F-E4B6-4106-A8CD-F0F9573F53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25" name="Line 1250">
          <a:extLst>
            <a:ext uri="{FF2B5EF4-FFF2-40B4-BE49-F238E27FC236}">
              <a16:creationId xmlns:a16="http://schemas.microsoft.com/office/drawing/2014/main" id="{F4FC8BA6-7035-4E48-BC72-6EECAE7A34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26" name="Line 1254">
          <a:extLst>
            <a:ext uri="{FF2B5EF4-FFF2-40B4-BE49-F238E27FC236}">
              <a16:creationId xmlns:a16="http://schemas.microsoft.com/office/drawing/2014/main" id="{0D8D5744-96B8-4632-9416-2F5479C2140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27" name="Line 1256">
          <a:extLst>
            <a:ext uri="{FF2B5EF4-FFF2-40B4-BE49-F238E27FC236}">
              <a16:creationId xmlns:a16="http://schemas.microsoft.com/office/drawing/2014/main" id="{829C13CE-415E-43B5-8992-AC302A0418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28" name="Line 1260">
          <a:extLst>
            <a:ext uri="{FF2B5EF4-FFF2-40B4-BE49-F238E27FC236}">
              <a16:creationId xmlns:a16="http://schemas.microsoft.com/office/drawing/2014/main" id="{CD6250B3-449D-4DE6-B23D-C5E273D9C8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29" name="Line 1264">
          <a:extLst>
            <a:ext uri="{FF2B5EF4-FFF2-40B4-BE49-F238E27FC236}">
              <a16:creationId xmlns:a16="http://schemas.microsoft.com/office/drawing/2014/main" id="{F9C47FE1-2328-4F69-BBD0-1E109ACA8C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0" name="Line 1266">
          <a:extLst>
            <a:ext uri="{FF2B5EF4-FFF2-40B4-BE49-F238E27FC236}">
              <a16:creationId xmlns:a16="http://schemas.microsoft.com/office/drawing/2014/main" id="{7124F302-C9E6-4638-987B-B54BB2318A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1" name="Line 1270">
          <a:extLst>
            <a:ext uri="{FF2B5EF4-FFF2-40B4-BE49-F238E27FC236}">
              <a16:creationId xmlns:a16="http://schemas.microsoft.com/office/drawing/2014/main" id="{3C8EBC80-0CA8-49F9-A396-BFBCD2F937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32" name="Line 1285">
          <a:extLst>
            <a:ext uri="{FF2B5EF4-FFF2-40B4-BE49-F238E27FC236}">
              <a16:creationId xmlns:a16="http://schemas.microsoft.com/office/drawing/2014/main" id="{AD208CE9-4595-4B88-BF8D-FB2E78843F6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3" name="Line 1287">
          <a:extLst>
            <a:ext uri="{FF2B5EF4-FFF2-40B4-BE49-F238E27FC236}">
              <a16:creationId xmlns:a16="http://schemas.microsoft.com/office/drawing/2014/main" id="{48354F1F-0954-4129-8BD3-708D8825C68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4" name="Line 1291">
          <a:extLst>
            <a:ext uri="{FF2B5EF4-FFF2-40B4-BE49-F238E27FC236}">
              <a16:creationId xmlns:a16="http://schemas.microsoft.com/office/drawing/2014/main" id="{656C84B1-8D50-4171-8CA9-38FE31457A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35" name="Line 1295">
          <a:extLst>
            <a:ext uri="{FF2B5EF4-FFF2-40B4-BE49-F238E27FC236}">
              <a16:creationId xmlns:a16="http://schemas.microsoft.com/office/drawing/2014/main" id="{8F37A068-C3EC-48E2-BAEE-ED9AD9FC79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6" name="Line 1297">
          <a:extLst>
            <a:ext uri="{FF2B5EF4-FFF2-40B4-BE49-F238E27FC236}">
              <a16:creationId xmlns:a16="http://schemas.microsoft.com/office/drawing/2014/main" id="{A84B3106-C86E-4D71-9DD0-6B0455C89D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7" name="Line 1301">
          <a:extLst>
            <a:ext uri="{FF2B5EF4-FFF2-40B4-BE49-F238E27FC236}">
              <a16:creationId xmlns:a16="http://schemas.microsoft.com/office/drawing/2014/main" id="{0ABD06C4-2DCB-49F7-AC8C-9D74A7F48A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8" name="Line 1307">
          <a:extLst>
            <a:ext uri="{FF2B5EF4-FFF2-40B4-BE49-F238E27FC236}">
              <a16:creationId xmlns:a16="http://schemas.microsoft.com/office/drawing/2014/main" id="{D2ED1BF1-BC16-4294-B75C-41E0D504AF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39" name="Line 1313">
          <a:extLst>
            <a:ext uri="{FF2B5EF4-FFF2-40B4-BE49-F238E27FC236}">
              <a16:creationId xmlns:a16="http://schemas.microsoft.com/office/drawing/2014/main" id="{D38DFF2B-00A8-432C-9DF9-FCFB9141C4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40" name="Line 1317">
          <a:extLst>
            <a:ext uri="{FF2B5EF4-FFF2-40B4-BE49-F238E27FC236}">
              <a16:creationId xmlns:a16="http://schemas.microsoft.com/office/drawing/2014/main" id="{AE68EF38-060E-404E-A00B-C30CB43209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41" name="Line 1319">
          <a:extLst>
            <a:ext uri="{FF2B5EF4-FFF2-40B4-BE49-F238E27FC236}">
              <a16:creationId xmlns:a16="http://schemas.microsoft.com/office/drawing/2014/main" id="{FBB61AC3-64EF-4ABF-82D6-F2A3A1898A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42" name="Line 1323">
          <a:extLst>
            <a:ext uri="{FF2B5EF4-FFF2-40B4-BE49-F238E27FC236}">
              <a16:creationId xmlns:a16="http://schemas.microsoft.com/office/drawing/2014/main" id="{7633285F-1E6F-42FB-B6A5-95079C01609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343" name="Line 1335">
          <a:extLst>
            <a:ext uri="{FF2B5EF4-FFF2-40B4-BE49-F238E27FC236}">
              <a16:creationId xmlns:a16="http://schemas.microsoft.com/office/drawing/2014/main" id="{B31C33A3-6DED-4534-90BC-0D0EB085EE8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44" name="Line 1336">
          <a:extLst>
            <a:ext uri="{FF2B5EF4-FFF2-40B4-BE49-F238E27FC236}">
              <a16:creationId xmlns:a16="http://schemas.microsoft.com/office/drawing/2014/main" id="{22638618-B17E-401C-9832-EB9B8558A3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45" name="Line 1339">
          <a:extLst>
            <a:ext uri="{FF2B5EF4-FFF2-40B4-BE49-F238E27FC236}">
              <a16:creationId xmlns:a16="http://schemas.microsoft.com/office/drawing/2014/main" id="{DE1E172F-EE0A-426E-939B-694D2963E16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346" name="AutoShape 1715">
          <a:extLst>
            <a:ext uri="{FF2B5EF4-FFF2-40B4-BE49-F238E27FC236}">
              <a16:creationId xmlns:a16="http://schemas.microsoft.com/office/drawing/2014/main" id="{F900E2F4-9461-402C-9CE7-153288FB7C17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347" name="AutoShape 1726">
          <a:extLst>
            <a:ext uri="{FF2B5EF4-FFF2-40B4-BE49-F238E27FC236}">
              <a16:creationId xmlns:a16="http://schemas.microsoft.com/office/drawing/2014/main" id="{1A7A38EF-96A7-45CE-94A9-AA7574EAF667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348" name="AutoShape 1732">
          <a:extLst>
            <a:ext uri="{FF2B5EF4-FFF2-40B4-BE49-F238E27FC236}">
              <a16:creationId xmlns:a16="http://schemas.microsoft.com/office/drawing/2014/main" id="{031D9BCE-4EA4-4209-95B0-70F4E112E3DC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349" name="AutoShape 64">
          <a:extLst>
            <a:ext uri="{FF2B5EF4-FFF2-40B4-BE49-F238E27FC236}">
              <a16:creationId xmlns:a16="http://schemas.microsoft.com/office/drawing/2014/main" id="{2D803672-1568-4949-B296-85A4F88469E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350" name="AutoShape 87">
          <a:extLst>
            <a:ext uri="{FF2B5EF4-FFF2-40B4-BE49-F238E27FC236}">
              <a16:creationId xmlns:a16="http://schemas.microsoft.com/office/drawing/2014/main" id="{6DD1799B-D450-4253-B18D-D074FD3CFCBB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351" name="AutoShape 216">
          <a:extLst>
            <a:ext uri="{FF2B5EF4-FFF2-40B4-BE49-F238E27FC236}">
              <a16:creationId xmlns:a16="http://schemas.microsoft.com/office/drawing/2014/main" id="{70FE2976-063F-43E5-B974-1BBED3B26C8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352" name="AutoShape 217">
          <a:extLst>
            <a:ext uri="{FF2B5EF4-FFF2-40B4-BE49-F238E27FC236}">
              <a16:creationId xmlns:a16="http://schemas.microsoft.com/office/drawing/2014/main" id="{DAFD4FA7-A5D7-4102-BEDB-D08B6CC4D9E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353" name="AutoShape 218">
          <a:extLst>
            <a:ext uri="{FF2B5EF4-FFF2-40B4-BE49-F238E27FC236}">
              <a16:creationId xmlns:a16="http://schemas.microsoft.com/office/drawing/2014/main" id="{866788F7-4156-4498-93DA-D3A586B24C7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54" name="Line 320">
          <a:extLst>
            <a:ext uri="{FF2B5EF4-FFF2-40B4-BE49-F238E27FC236}">
              <a16:creationId xmlns:a16="http://schemas.microsoft.com/office/drawing/2014/main" id="{0CA9264B-CE7D-4AA7-A3F3-A47FA063EA4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55" name="Line 322">
          <a:extLst>
            <a:ext uri="{FF2B5EF4-FFF2-40B4-BE49-F238E27FC236}">
              <a16:creationId xmlns:a16="http://schemas.microsoft.com/office/drawing/2014/main" id="{54626EA0-A077-4378-8DC7-CD228FFE175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56" name="Line 326">
          <a:extLst>
            <a:ext uri="{FF2B5EF4-FFF2-40B4-BE49-F238E27FC236}">
              <a16:creationId xmlns:a16="http://schemas.microsoft.com/office/drawing/2014/main" id="{64A264D7-5643-42D3-9CCC-1F99AFE383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57" name="Line 330">
          <a:extLst>
            <a:ext uri="{FF2B5EF4-FFF2-40B4-BE49-F238E27FC236}">
              <a16:creationId xmlns:a16="http://schemas.microsoft.com/office/drawing/2014/main" id="{19BE6A85-5A60-40A9-8748-043FDB8C701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58" name="Line 332">
          <a:extLst>
            <a:ext uri="{FF2B5EF4-FFF2-40B4-BE49-F238E27FC236}">
              <a16:creationId xmlns:a16="http://schemas.microsoft.com/office/drawing/2014/main" id="{3EA8E65E-69F4-4F25-9851-93C5CA39F29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59" name="Line 336">
          <a:extLst>
            <a:ext uri="{FF2B5EF4-FFF2-40B4-BE49-F238E27FC236}">
              <a16:creationId xmlns:a16="http://schemas.microsoft.com/office/drawing/2014/main" id="{B8418B9A-DBDB-4192-A6FA-AEDC615710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60" name="Line 340">
          <a:extLst>
            <a:ext uri="{FF2B5EF4-FFF2-40B4-BE49-F238E27FC236}">
              <a16:creationId xmlns:a16="http://schemas.microsoft.com/office/drawing/2014/main" id="{6CCDE6C7-E6BD-4AC8-80C1-E520EDF8757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61" name="Line 342">
          <a:extLst>
            <a:ext uri="{FF2B5EF4-FFF2-40B4-BE49-F238E27FC236}">
              <a16:creationId xmlns:a16="http://schemas.microsoft.com/office/drawing/2014/main" id="{33D5D59F-7A7F-406C-994A-3249D872DAB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62" name="Line 346">
          <a:extLst>
            <a:ext uri="{FF2B5EF4-FFF2-40B4-BE49-F238E27FC236}">
              <a16:creationId xmlns:a16="http://schemas.microsoft.com/office/drawing/2014/main" id="{43270E55-A1E1-49EE-8111-71745580F1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3" name="AutoShape 350">
          <a:extLst>
            <a:ext uri="{FF2B5EF4-FFF2-40B4-BE49-F238E27FC236}">
              <a16:creationId xmlns:a16="http://schemas.microsoft.com/office/drawing/2014/main" id="{A23F2966-CC32-4984-9A4E-E438AAEF457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4" name="AutoShape 351">
          <a:extLst>
            <a:ext uri="{FF2B5EF4-FFF2-40B4-BE49-F238E27FC236}">
              <a16:creationId xmlns:a16="http://schemas.microsoft.com/office/drawing/2014/main" id="{64A20E90-C507-4B25-B631-71EB4596A93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5" name="AutoShape 352">
          <a:extLst>
            <a:ext uri="{FF2B5EF4-FFF2-40B4-BE49-F238E27FC236}">
              <a16:creationId xmlns:a16="http://schemas.microsoft.com/office/drawing/2014/main" id="{CC193A86-86DD-4938-B650-77134505C23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6" name="AutoShape 353">
          <a:extLst>
            <a:ext uri="{FF2B5EF4-FFF2-40B4-BE49-F238E27FC236}">
              <a16:creationId xmlns:a16="http://schemas.microsoft.com/office/drawing/2014/main" id="{B0C1DA1E-C4E6-4792-8FC2-066796AA9AB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7" name="AutoShape 354">
          <a:extLst>
            <a:ext uri="{FF2B5EF4-FFF2-40B4-BE49-F238E27FC236}">
              <a16:creationId xmlns:a16="http://schemas.microsoft.com/office/drawing/2014/main" id="{126E8234-5805-4A9F-8997-9917F83EAC4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8" name="AutoShape 355">
          <a:extLst>
            <a:ext uri="{FF2B5EF4-FFF2-40B4-BE49-F238E27FC236}">
              <a16:creationId xmlns:a16="http://schemas.microsoft.com/office/drawing/2014/main" id="{C6C408C9-CE51-4E8E-8E3C-1FC481696A8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69" name="AutoShape 356">
          <a:extLst>
            <a:ext uri="{FF2B5EF4-FFF2-40B4-BE49-F238E27FC236}">
              <a16:creationId xmlns:a16="http://schemas.microsoft.com/office/drawing/2014/main" id="{92609FF8-6BA1-4D9E-9CA8-AB3630110FC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70" name="AutoShape 357">
          <a:extLst>
            <a:ext uri="{FF2B5EF4-FFF2-40B4-BE49-F238E27FC236}">
              <a16:creationId xmlns:a16="http://schemas.microsoft.com/office/drawing/2014/main" id="{93E4D664-788B-49CE-A919-0A337937EF5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71" name="AutoShape 358">
          <a:extLst>
            <a:ext uri="{FF2B5EF4-FFF2-40B4-BE49-F238E27FC236}">
              <a16:creationId xmlns:a16="http://schemas.microsoft.com/office/drawing/2014/main" id="{6757E750-ADDE-49EA-93F3-A65ABDEAE1B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72" name="AutoShape 359">
          <a:extLst>
            <a:ext uri="{FF2B5EF4-FFF2-40B4-BE49-F238E27FC236}">
              <a16:creationId xmlns:a16="http://schemas.microsoft.com/office/drawing/2014/main" id="{0D9C9AE6-9C86-4A93-B1FD-C734FCFDFA7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73" name="AutoShape 360">
          <a:extLst>
            <a:ext uri="{FF2B5EF4-FFF2-40B4-BE49-F238E27FC236}">
              <a16:creationId xmlns:a16="http://schemas.microsoft.com/office/drawing/2014/main" id="{247324B8-36E6-47C1-B106-FBE936ABD98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74" name="Line 361">
          <a:extLst>
            <a:ext uri="{FF2B5EF4-FFF2-40B4-BE49-F238E27FC236}">
              <a16:creationId xmlns:a16="http://schemas.microsoft.com/office/drawing/2014/main" id="{0CE869BE-DB24-4F41-AA3F-9382A4A7C4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75" name="Line 363">
          <a:extLst>
            <a:ext uri="{FF2B5EF4-FFF2-40B4-BE49-F238E27FC236}">
              <a16:creationId xmlns:a16="http://schemas.microsoft.com/office/drawing/2014/main" id="{83D05845-FA90-4045-ACD3-0B74A8A837C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76" name="Line 367">
          <a:extLst>
            <a:ext uri="{FF2B5EF4-FFF2-40B4-BE49-F238E27FC236}">
              <a16:creationId xmlns:a16="http://schemas.microsoft.com/office/drawing/2014/main" id="{2CD6DB66-8568-44C6-BE94-9888AC78C5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77" name="Line 371">
          <a:extLst>
            <a:ext uri="{FF2B5EF4-FFF2-40B4-BE49-F238E27FC236}">
              <a16:creationId xmlns:a16="http://schemas.microsoft.com/office/drawing/2014/main" id="{1ABB3511-81A8-45AB-8700-6163D4AF4C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78" name="Line 373">
          <a:extLst>
            <a:ext uri="{FF2B5EF4-FFF2-40B4-BE49-F238E27FC236}">
              <a16:creationId xmlns:a16="http://schemas.microsoft.com/office/drawing/2014/main" id="{7D899B8A-F75E-44AE-8D73-5038337EEAF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79" name="Line 377">
          <a:extLst>
            <a:ext uri="{FF2B5EF4-FFF2-40B4-BE49-F238E27FC236}">
              <a16:creationId xmlns:a16="http://schemas.microsoft.com/office/drawing/2014/main" id="{347CDBEC-ADD4-4895-A5FC-C39EB1732AA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80" name="Line 383">
          <a:extLst>
            <a:ext uri="{FF2B5EF4-FFF2-40B4-BE49-F238E27FC236}">
              <a16:creationId xmlns:a16="http://schemas.microsoft.com/office/drawing/2014/main" id="{7AA31B4C-5A0F-47B2-847F-36EF6E514D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81" name="Line 389">
          <a:extLst>
            <a:ext uri="{FF2B5EF4-FFF2-40B4-BE49-F238E27FC236}">
              <a16:creationId xmlns:a16="http://schemas.microsoft.com/office/drawing/2014/main" id="{8DC64A68-FBD7-40E1-82C1-4CEC049D09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82" name="Line 393">
          <a:extLst>
            <a:ext uri="{FF2B5EF4-FFF2-40B4-BE49-F238E27FC236}">
              <a16:creationId xmlns:a16="http://schemas.microsoft.com/office/drawing/2014/main" id="{28982DD0-9922-4284-BA24-2CFCA3036B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83" name="Line 395">
          <a:extLst>
            <a:ext uri="{FF2B5EF4-FFF2-40B4-BE49-F238E27FC236}">
              <a16:creationId xmlns:a16="http://schemas.microsoft.com/office/drawing/2014/main" id="{ED0DA0B8-A3F3-4A12-83A2-FBF92B7D480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84" name="Line 399">
          <a:extLst>
            <a:ext uri="{FF2B5EF4-FFF2-40B4-BE49-F238E27FC236}">
              <a16:creationId xmlns:a16="http://schemas.microsoft.com/office/drawing/2014/main" id="{188BFB22-982B-44C0-9D94-6A3A03C9FBC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85" name="AutoShape 403">
          <a:extLst>
            <a:ext uri="{FF2B5EF4-FFF2-40B4-BE49-F238E27FC236}">
              <a16:creationId xmlns:a16="http://schemas.microsoft.com/office/drawing/2014/main" id="{F0C56DED-F607-430A-BB68-77BB880E564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86" name="AutoShape 404">
          <a:extLst>
            <a:ext uri="{FF2B5EF4-FFF2-40B4-BE49-F238E27FC236}">
              <a16:creationId xmlns:a16="http://schemas.microsoft.com/office/drawing/2014/main" id="{368DF15C-0B55-4CE8-B3A7-00548E4D89A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87" name="AutoShape 405">
          <a:extLst>
            <a:ext uri="{FF2B5EF4-FFF2-40B4-BE49-F238E27FC236}">
              <a16:creationId xmlns:a16="http://schemas.microsoft.com/office/drawing/2014/main" id="{E2B6A00C-59C4-4253-A744-3B5173BE7DD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88" name="AutoShape 406">
          <a:extLst>
            <a:ext uri="{FF2B5EF4-FFF2-40B4-BE49-F238E27FC236}">
              <a16:creationId xmlns:a16="http://schemas.microsoft.com/office/drawing/2014/main" id="{69C5CBE5-5FA7-4E8D-A867-75E911CE4A2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389" name="Line 411">
          <a:extLst>
            <a:ext uri="{FF2B5EF4-FFF2-40B4-BE49-F238E27FC236}">
              <a16:creationId xmlns:a16="http://schemas.microsoft.com/office/drawing/2014/main" id="{4D768742-F086-406E-97C0-E53A7E24632F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90" name="Line 412">
          <a:extLst>
            <a:ext uri="{FF2B5EF4-FFF2-40B4-BE49-F238E27FC236}">
              <a16:creationId xmlns:a16="http://schemas.microsoft.com/office/drawing/2014/main" id="{880A2DE7-8D1E-42DB-B8EF-00FF548BED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91" name="Line 415">
          <a:extLst>
            <a:ext uri="{FF2B5EF4-FFF2-40B4-BE49-F238E27FC236}">
              <a16:creationId xmlns:a16="http://schemas.microsoft.com/office/drawing/2014/main" id="{1F527601-4ACA-44B6-9B8C-51F137CE1F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92" name="AutoShape 418">
          <a:extLst>
            <a:ext uri="{FF2B5EF4-FFF2-40B4-BE49-F238E27FC236}">
              <a16:creationId xmlns:a16="http://schemas.microsoft.com/office/drawing/2014/main" id="{9D6CDABD-A7C2-471D-8894-DF4070B3F2A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393" name="AutoShape 419">
          <a:extLst>
            <a:ext uri="{FF2B5EF4-FFF2-40B4-BE49-F238E27FC236}">
              <a16:creationId xmlns:a16="http://schemas.microsoft.com/office/drawing/2014/main" id="{DE8A311E-61D4-4FC6-9DEA-3206D0300C3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394" name="AutoShape 633">
          <a:extLst>
            <a:ext uri="{FF2B5EF4-FFF2-40B4-BE49-F238E27FC236}">
              <a16:creationId xmlns:a16="http://schemas.microsoft.com/office/drawing/2014/main" id="{57690BCB-EE93-48EE-BB95-4E4E7F8B584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95" name="Line 747">
          <a:extLst>
            <a:ext uri="{FF2B5EF4-FFF2-40B4-BE49-F238E27FC236}">
              <a16:creationId xmlns:a16="http://schemas.microsoft.com/office/drawing/2014/main" id="{8D3E1FC6-6EBB-41B5-B963-CD5568DAEB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96" name="Line 749">
          <a:extLst>
            <a:ext uri="{FF2B5EF4-FFF2-40B4-BE49-F238E27FC236}">
              <a16:creationId xmlns:a16="http://schemas.microsoft.com/office/drawing/2014/main" id="{48BDBE3F-EFB6-427A-B8C4-692D7D711E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97" name="Line 753">
          <a:extLst>
            <a:ext uri="{FF2B5EF4-FFF2-40B4-BE49-F238E27FC236}">
              <a16:creationId xmlns:a16="http://schemas.microsoft.com/office/drawing/2014/main" id="{8BA9CC33-2068-494A-81F8-92CC4B0C78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398" name="Line 757">
          <a:extLst>
            <a:ext uri="{FF2B5EF4-FFF2-40B4-BE49-F238E27FC236}">
              <a16:creationId xmlns:a16="http://schemas.microsoft.com/office/drawing/2014/main" id="{A6FC3F66-8EDD-40B3-B5EF-5424603F8B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399" name="Line 759">
          <a:extLst>
            <a:ext uri="{FF2B5EF4-FFF2-40B4-BE49-F238E27FC236}">
              <a16:creationId xmlns:a16="http://schemas.microsoft.com/office/drawing/2014/main" id="{2DA3F399-2358-4BD8-BD3F-5D0BC1964D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00" name="Line 763">
          <a:extLst>
            <a:ext uri="{FF2B5EF4-FFF2-40B4-BE49-F238E27FC236}">
              <a16:creationId xmlns:a16="http://schemas.microsoft.com/office/drawing/2014/main" id="{608DA34E-C3A1-4729-B394-C2551C750F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01" name="Line 767">
          <a:extLst>
            <a:ext uri="{FF2B5EF4-FFF2-40B4-BE49-F238E27FC236}">
              <a16:creationId xmlns:a16="http://schemas.microsoft.com/office/drawing/2014/main" id="{A02AC8A4-0884-43F6-ABEA-E51C9FD3C6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02" name="Line 769">
          <a:extLst>
            <a:ext uri="{FF2B5EF4-FFF2-40B4-BE49-F238E27FC236}">
              <a16:creationId xmlns:a16="http://schemas.microsoft.com/office/drawing/2014/main" id="{C491BE3F-5FB5-4DD9-9E11-7E4428012C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03" name="Line 773">
          <a:extLst>
            <a:ext uri="{FF2B5EF4-FFF2-40B4-BE49-F238E27FC236}">
              <a16:creationId xmlns:a16="http://schemas.microsoft.com/office/drawing/2014/main" id="{F201B4CE-7BB3-422C-A54F-63EBD3BA5BE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04" name="AutoShape 777">
          <a:extLst>
            <a:ext uri="{FF2B5EF4-FFF2-40B4-BE49-F238E27FC236}">
              <a16:creationId xmlns:a16="http://schemas.microsoft.com/office/drawing/2014/main" id="{5F1B0D8E-1705-4802-BF2E-009BE071323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05" name="AutoShape 778">
          <a:extLst>
            <a:ext uri="{FF2B5EF4-FFF2-40B4-BE49-F238E27FC236}">
              <a16:creationId xmlns:a16="http://schemas.microsoft.com/office/drawing/2014/main" id="{050C04E1-5D1C-4DF8-B039-2C8EA48B91E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06" name="AutoShape 779">
          <a:extLst>
            <a:ext uri="{FF2B5EF4-FFF2-40B4-BE49-F238E27FC236}">
              <a16:creationId xmlns:a16="http://schemas.microsoft.com/office/drawing/2014/main" id="{5260F540-99BA-4D1A-8BBC-560B512CBC1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07" name="AutoShape 780">
          <a:extLst>
            <a:ext uri="{FF2B5EF4-FFF2-40B4-BE49-F238E27FC236}">
              <a16:creationId xmlns:a16="http://schemas.microsoft.com/office/drawing/2014/main" id="{AB1085FF-475C-4EA8-A0CA-B067FFBE3B0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08" name="AutoShape 781">
          <a:extLst>
            <a:ext uri="{FF2B5EF4-FFF2-40B4-BE49-F238E27FC236}">
              <a16:creationId xmlns:a16="http://schemas.microsoft.com/office/drawing/2014/main" id="{FFF80637-E2CD-4039-81B3-3DEB039CEC7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09" name="AutoShape 782">
          <a:extLst>
            <a:ext uri="{FF2B5EF4-FFF2-40B4-BE49-F238E27FC236}">
              <a16:creationId xmlns:a16="http://schemas.microsoft.com/office/drawing/2014/main" id="{7058CA15-2EBB-49FE-9464-0FB0E7C44AF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10" name="AutoShape 783">
          <a:extLst>
            <a:ext uri="{FF2B5EF4-FFF2-40B4-BE49-F238E27FC236}">
              <a16:creationId xmlns:a16="http://schemas.microsoft.com/office/drawing/2014/main" id="{0173D92A-B20F-4A2A-9EDE-0B4FF81395C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11" name="AutoShape 784">
          <a:extLst>
            <a:ext uri="{FF2B5EF4-FFF2-40B4-BE49-F238E27FC236}">
              <a16:creationId xmlns:a16="http://schemas.microsoft.com/office/drawing/2014/main" id="{F8026657-4086-47C7-BB29-FF92BD5FFD8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12" name="AutoShape 785">
          <a:extLst>
            <a:ext uri="{FF2B5EF4-FFF2-40B4-BE49-F238E27FC236}">
              <a16:creationId xmlns:a16="http://schemas.microsoft.com/office/drawing/2014/main" id="{E0DF0E58-1AC5-4EE1-8BEE-443593701B2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13" name="AutoShape 786">
          <a:extLst>
            <a:ext uri="{FF2B5EF4-FFF2-40B4-BE49-F238E27FC236}">
              <a16:creationId xmlns:a16="http://schemas.microsoft.com/office/drawing/2014/main" id="{4852A7A3-9326-4FCA-8448-90EC19F824B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14" name="AutoShape 787">
          <a:extLst>
            <a:ext uri="{FF2B5EF4-FFF2-40B4-BE49-F238E27FC236}">
              <a16:creationId xmlns:a16="http://schemas.microsoft.com/office/drawing/2014/main" id="{5A94DFB3-D203-4190-8417-A83B4B4EEE7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15" name="Line 788">
          <a:extLst>
            <a:ext uri="{FF2B5EF4-FFF2-40B4-BE49-F238E27FC236}">
              <a16:creationId xmlns:a16="http://schemas.microsoft.com/office/drawing/2014/main" id="{2788F0F3-8E87-406A-A5DF-DEB73CDB24B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16" name="Line 790">
          <a:extLst>
            <a:ext uri="{FF2B5EF4-FFF2-40B4-BE49-F238E27FC236}">
              <a16:creationId xmlns:a16="http://schemas.microsoft.com/office/drawing/2014/main" id="{4D0101D6-0F04-43FE-813B-BBD715E46D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17" name="Line 794">
          <a:extLst>
            <a:ext uri="{FF2B5EF4-FFF2-40B4-BE49-F238E27FC236}">
              <a16:creationId xmlns:a16="http://schemas.microsoft.com/office/drawing/2014/main" id="{B93BF355-8345-4449-9CEE-7E4B8324DB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18" name="Line 798">
          <a:extLst>
            <a:ext uri="{FF2B5EF4-FFF2-40B4-BE49-F238E27FC236}">
              <a16:creationId xmlns:a16="http://schemas.microsoft.com/office/drawing/2014/main" id="{42B4D915-2503-46AA-BC9B-8222E3DF87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19" name="Line 800">
          <a:extLst>
            <a:ext uri="{FF2B5EF4-FFF2-40B4-BE49-F238E27FC236}">
              <a16:creationId xmlns:a16="http://schemas.microsoft.com/office/drawing/2014/main" id="{02B8184A-D548-4C25-8A31-2D6B51F44C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20" name="Line 804">
          <a:extLst>
            <a:ext uri="{FF2B5EF4-FFF2-40B4-BE49-F238E27FC236}">
              <a16:creationId xmlns:a16="http://schemas.microsoft.com/office/drawing/2014/main" id="{3C62AA55-56EC-4C4E-B17C-DB0A147A01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21" name="Line 810">
          <a:extLst>
            <a:ext uri="{FF2B5EF4-FFF2-40B4-BE49-F238E27FC236}">
              <a16:creationId xmlns:a16="http://schemas.microsoft.com/office/drawing/2014/main" id="{FDB2CB2E-E7BC-4B4F-B543-10F551D4FA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22" name="Line 816">
          <a:extLst>
            <a:ext uri="{FF2B5EF4-FFF2-40B4-BE49-F238E27FC236}">
              <a16:creationId xmlns:a16="http://schemas.microsoft.com/office/drawing/2014/main" id="{483E974A-AEDF-48D0-AB5B-F60E934103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23" name="Line 820">
          <a:extLst>
            <a:ext uri="{FF2B5EF4-FFF2-40B4-BE49-F238E27FC236}">
              <a16:creationId xmlns:a16="http://schemas.microsoft.com/office/drawing/2014/main" id="{A69A053B-F7F4-4E9F-845B-4EB062092C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24" name="Line 822">
          <a:extLst>
            <a:ext uri="{FF2B5EF4-FFF2-40B4-BE49-F238E27FC236}">
              <a16:creationId xmlns:a16="http://schemas.microsoft.com/office/drawing/2014/main" id="{F278366F-BDB5-44A5-87F3-D6B9552DD4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25" name="Line 826">
          <a:extLst>
            <a:ext uri="{FF2B5EF4-FFF2-40B4-BE49-F238E27FC236}">
              <a16:creationId xmlns:a16="http://schemas.microsoft.com/office/drawing/2014/main" id="{DB7B066D-D8C2-438C-852C-2B9CD74F3D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26" name="AutoShape 830">
          <a:extLst>
            <a:ext uri="{FF2B5EF4-FFF2-40B4-BE49-F238E27FC236}">
              <a16:creationId xmlns:a16="http://schemas.microsoft.com/office/drawing/2014/main" id="{BD37CC3A-1A58-4985-8D21-9AE94DEA9A7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27" name="AutoShape 831">
          <a:extLst>
            <a:ext uri="{FF2B5EF4-FFF2-40B4-BE49-F238E27FC236}">
              <a16:creationId xmlns:a16="http://schemas.microsoft.com/office/drawing/2014/main" id="{D879D794-3231-4BF4-8E64-F1FCC1FB028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28" name="AutoShape 832">
          <a:extLst>
            <a:ext uri="{FF2B5EF4-FFF2-40B4-BE49-F238E27FC236}">
              <a16:creationId xmlns:a16="http://schemas.microsoft.com/office/drawing/2014/main" id="{A9E1FBD7-D85F-4AA9-BF6D-1C5321EE45F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29" name="AutoShape 833">
          <a:extLst>
            <a:ext uri="{FF2B5EF4-FFF2-40B4-BE49-F238E27FC236}">
              <a16:creationId xmlns:a16="http://schemas.microsoft.com/office/drawing/2014/main" id="{87B352CC-3A35-4B0B-88AB-189B86DD60A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430" name="Line 838">
          <a:extLst>
            <a:ext uri="{FF2B5EF4-FFF2-40B4-BE49-F238E27FC236}">
              <a16:creationId xmlns:a16="http://schemas.microsoft.com/office/drawing/2014/main" id="{5ACE8D93-0560-4DE8-B822-05C2EB6A422F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31" name="Line 839">
          <a:extLst>
            <a:ext uri="{FF2B5EF4-FFF2-40B4-BE49-F238E27FC236}">
              <a16:creationId xmlns:a16="http://schemas.microsoft.com/office/drawing/2014/main" id="{6B29E60B-437E-44D2-A945-A59E2615128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32" name="Line 842">
          <a:extLst>
            <a:ext uri="{FF2B5EF4-FFF2-40B4-BE49-F238E27FC236}">
              <a16:creationId xmlns:a16="http://schemas.microsoft.com/office/drawing/2014/main" id="{A96CB9BF-AF29-47B8-ADEF-BC6FA9AD93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33" name="AutoShape 845">
          <a:extLst>
            <a:ext uri="{FF2B5EF4-FFF2-40B4-BE49-F238E27FC236}">
              <a16:creationId xmlns:a16="http://schemas.microsoft.com/office/drawing/2014/main" id="{DA6BC1CD-E87C-418F-B10E-1C61F2F344C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34" name="AutoShape 846">
          <a:extLst>
            <a:ext uri="{FF2B5EF4-FFF2-40B4-BE49-F238E27FC236}">
              <a16:creationId xmlns:a16="http://schemas.microsoft.com/office/drawing/2014/main" id="{D31452E1-6B8E-4067-BFF0-B4A222D20C6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435" name="AutoShape 852">
          <a:extLst>
            <a:ext uri="{FF2B5EF4-FFF2-40B4-BE49-F238E27FC236}">
              <a16:creationId xmlns:a16="http://schemas.microsoft.com/office/drawing/2014/main" id="{CCEA1AFB-25DC-4894-AA7D-B69A0FCD1638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436" name="AutoShape 954">
          <a:extLst>
            <a:ext uri="{FF2B5EF4-FFF2-40B4-BE49-F238E27FC236}">
              <a16:creationId xmlns:a16="http://schemas.microsoft.com/office/drawing/2014/main" id="{EDBA4817-9655-423B-B002-D5081C19D421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437" name="AutoShape 955">
          <a:extLst>
            <a:ext uri="{FF2B5EF4-FFF2-40B4-BE49-F238E27FC236}">
              <a16:creationId xmlns:a16="http://schemas.microsoft.com/office/drawing/2014/main" id="{1963C30F-0ECA-4643-AA18-F9CA0ECAEF03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438" name="AutoShape 956">
          <a:extLst>
            <a:ext uri="{FF2B5EF4-FFF2-40B4-BE49-F238E27FC236}">
              <a16:creationId xmlns:a16="http://schemas.microsoft.com/office/drawing/2014/main" id="{8BECEA17-D82B-4CEB-96A1-1887CDBAF0CB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39" name="AutoShape 1121">
          <a:extLst>
            <a:ext uri="{FF2B5EF4-FFF2-40B4-BE49-F238E27FC236}">
              <a16:creationId xmlns:a16="http://schemas.microsoft.com/office/drawing/2014/main" id="{05475C53-FDE0-4FC1-90E0-75E62A39A9C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0" name="AutoShape 1122">
          <a:extLst>
            <a:ext uri="{FF2B5EF4-FFF2-40B4-BE49-F238E27FC236}">
              <a16:creationId xmlns:a16="http://schemas.microsoft.com/office/drawing/2014/main" id="{257724C2-9D4B-43DD-8095-C112DBF9433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1" name="AutoShape 1123">
          <a:extLst>
            <a:ext uri="{FF2B5EF4-FFF2-40B4-BE49-F238E27FC236}">
              <a16:creationId xmlns:a16="http://schemas.microsoft.com/office/drawing/2014/main" id="{C0559DC8-5CD8-4F44-88C3-EE6838C083E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2" name="AutoShape 1124">
          <a:extLst>
            <a:ext uri="{FF2B5EF4-FFF2-40B4-BE49-F238E27FC236}">
              <a16:creationId xmlns:a16="http://schemas.microsoft.com/office/drawing/2014/main" id="{76F6B980-5EDC-4E81-BD45-118C19F59702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3" name="AutoShape 1125">
          <a:extLst>
            <a:ext uri="{FF2B5EF4-FFF2-40B4-BE49-F238E27FC236}">
              <a16:creationId xmlns:a16="http://schemas.microsoft.com/office/drawing/2014/main" id="{139B2C54-DBD7-4EEB-8415-48AC33493E6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4" name="AutoShape 1126">
          <a:extLst>
            <a:ext uri="{FF2B5EF4-FFF2-40B4-BE49-F238E27FC236}">
              <a16:creationId xmlns:a16="http://schemas.microsoft.com/office/drawing/2014/main" id="{1C0703C1-3518-42A2-B94B-829D8C7CA6D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5" name="AutoShape 1127">
          <a:extLst>
            <a:ext uri="{FF2B5EF4-FFF2-40B4-BE49-F238E27FC236}">
              <a16:creationId xmlns:a16="http://schemas.microsoft.com/office/drawing/2014/main" id="{5A5617AD-5CD8-442A-B977-C4CEE39A0EA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6" name="AutoShape 1128">
          <a:extLst>
            <a:ext uri="{FF2B5EF4-FFF2-40B4-BE49-F238E27FC236}">
              <a16:creationId xmlns:a16="http://schemas.microsoft.com/office/drawing/2014/main" id="{9AA0918B-5A71-472A-A96D-1986BE7DBEC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7" name="AutoShape 1129">
          <a:extLst>
            <a:ext uri="{FF2B5EF4-FFF2-40B4-BE49-F238E27FC236}">
              <a16:creationId xmlns:a16="http://schemas.microsoft.com/office/drawing/2014/main" id="{C7330E62-0C7A-4CA9-80A6-8AC356165A8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8" name="AutoShape 1130">
          <a:extLst>
            <a:ext uri="{FF2B5EF4-FFF2-40B4-BE49-F238E27FC236}">
              <a16:creationId xmlns:a16="http://schemas.microsoft.com/office/drawing/2014/main" id="{CE69712A-5312-4C34-B55C-00ADD56DD15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49" name="AutoShape 1131">
          <a:extLst>
            <a:ext uri="{FF2B5EF4-FFF2-40B4-BE49-F238E27FC236}">
              <a16:creationId xmlns:a16="http://schemas.microsoft.com/office/drawing/2014/main" id="{4F74408C-4572-423B-8D90-B1B3AE17EBE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0" name="AutoShape 1132">
          <a:extLst>
            <a:ext uri="{FF2B5EF4-FFF2-40B4-BE49-F238E27FC236}">
              <a16:creationId xmlns:a16="http://schemas.microsoft.com/office/drawing/2014/main" id="{84111B63-967F-4EDA-97C2-81D0608902F8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1" name="AutoShape 1133">
          <a:extLst>
            <a:ext uri="{FF2B5EF4-FFF2-40B4-BE49-F238E27FC236}">
              <a16:creationId xmlns:a16="http://schemas.microsoft.com/office/drawing/2014/main" id="{07702451-6800-40E0-A41F-13E7A95E352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2" name="AutoShape 1134">
          <a:extLst>
            <a:ext uri="{FF2B5EF4-FFF2-40B4-BE49-F238E27FC236}">
              <a16:creationId xmlns:a16="http://schemas.microsoft.com/office/drawing/2014/main" id="{A41D35CC-CF52-411E-90A1-71AE9E8C033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3" name="AutoShape 1135">
          <a:extLst>
            <a:ext uri="{FF2B5EF4-FFF2-40B4-BE49-F238E27FC236}">
              <a16:creationId xmlns:a16="http://schemas.microsoft.com/office/drawing/2014/main" id="{A15908B1-FB7B-4987-AD81-78D7F59D893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4" name="AutoShape 1136">
          <a:extLst>
            <a:ext uri="{FF2B5EF4-FFF2-40B4-BE49-F238E27FC236}">
              <a16:creationId xmlns:a16="http://schemas.microsoft.com/office/drawing/2014/main" id="{E64D55A7-4BD1-4E9A-A29E-19FE9FBD07A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5" name="AutoShape 1137">
          <a:extLst>
            <a:ext uri="{FF2B5EF4-FFF2-40B4-BE49-F238E27FC236}">
              <a16:creationId xmlns:a16="http://schemas.microsoft.com/office/drawing/2014/main" id="{E4A52DE5-BDC4-4FDA-8AC3-F53EC615804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6" name="AutoShape 1138">
          <a:extLst>
            <a:ext uri="{FF2B5EF4-FFF2-40B4-BE49-F238E27FC236}">
              <a16:creationId xmlns:a16="http://schemas.microsoft.com/office/drawing/2014/main" id="{6AA794DE-54D6-42B0-9CCE-BFBD0C36EC6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457" name="AutoShape 1139">
          <a:extLst>
            <a:ext uri="{FF2B5EF4-FFF2-40B4-BE49-F238E27FC236}">
              <a16:creationId xmlns:a16="http://schemas.microsoft.com/office/drawing/2014/main" id="{94359142-ED01-47DD-BDE7-63EC8222EC2B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58" name="Line 1244">
          <a:extLst>
            <a:ext uri="{FF2B5EF4-FFF2-40B4-BE49-F238E27FC236}">
              <a16:creationId xmlns:a16="http://schemas.microsoft.com/office/drawing/2014/main" id="{22F42572-9152-46D7-8AE5-C19A5BE837D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59" name="Line 1246">
          <a:extLst>
            <a:ext uri="{FF2B5EF4-FFF2-40B4-BE49-F238E27FC236}">
              <a16:creationId xmlns:a16="http://schemas.microsoft.com/office/drawing/2014/main" id="{91FC716B-4807-478E-A357-D19842B6AB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60" name="Line 1250">
          <a:extLst>
            <a:ext uri="{FF2B5EF4-FFF2-40B4-BE49-F238E27FC236}">
              <a16:creationId xmlns:a16="http://schemas.microsoft.com/office/drawing/2014/main" id="{FD75A240-22F9-448A-B2A8-AA5EEB3F03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61" name="Line 1254">
          <a:extLst>
            <a:ext uri="{FF2B5EF4-FFF2-40B4-BE49-F238E27FC236}">
              <a16:creationId xmlns:a16="http://schemas.microsoft.com/office/drawing/2014/main" id="{7D2836BF-0D28-488F-B4B5-D9B8CE16A19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62" name="Line 1256">
          <a:extLst>
            <a:ext uri="{FF2B5EF4-FFF2-40B4-BE49-F238E27FC236}">
              <a16:creationId xmlns:a16="http://schemas.microsoft.com/office/drawing/2014/main" id="{2B55CC7A-0BFD-4533-AAFB-6C6EFEA833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63" name="Line 1260">
          <a:extLst>
            <a:ext uri="{FF2B5EF4-FFF2-40B4-BE49-F238E27FC236}">
              <a16:creationId xmlns:a16="http://schemas.microsoft.com/office/drawing/2014/main" id="{79A0F881-FC85-401E-923E-4935E95CEA7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64" name="Line 1264">
          <a:extLst>
            <a:ext uri="{FF2B5EF4-FFF2-40B4-BE49-F238E27FC236}">
              <a16:creationId xmlns:a16="http://schemas.microsoft.com/office/drawing/2014/main" id="{F4B865E4-5C15-4546-92FB-6FD6018901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65" name="Line 1266">
          <a:extLst>
            <a:ext uri="{FF2B5EF4-FFF2-40B4-BE49-F238E27FC236}">
              <a16:creationId xmlns:a16="http://schemas.microsoft.com/office/drawing/2014/main" id="{1233C2A8-45EC-4BB4-BDDE-A522DD5566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66" name="Line 1270">
          <a:extLst>
            <a:ext uri="{FF2B5EF4-FFF2-40B4-BE49-F238E27FC236}">
              <a16:creationId xmlns:a16="http://schemas.microsoft.com/office/drawing/2014/main" id="{4400AFC1-3807-47F9-A560-D70C0B652F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67" name="AutoShape 1274">
          <a:extLst>
            <a:ext uri="{FF2B5EF4-FFF2-40B4-BE49-F238E27FC236}">
              <a16:creationId xmlns:a16="http://schemas.microsoft.com/office/drawing/2014/main" id="{474FA335-042A-42D3-AAB6-1CAA5116E96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68" name="AutoShape 1275">
          <a:extLst>
            <a:ext uri="{FF2B5EF4-FFF2-40B4-BE49-F238E27FC236}">
              <a16:creationId xmlns:a16="http://schemas.microsoft.com/office/drawing/2014/main" id="{D8A0482D-99DB-4023-A94C-C4399FF83B4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69" name="AutoShape 1276">
          <a:extLst>
            <a:ext uri="{FF2B5EF4-FFF2-40B4-BE49-F238E27FC236}">
              <a16:creationId xmlns:a16="http://schemas.microsoft.com/office/drawing/2014/main" id="{161650CB-2298-4FFF-B72A-1FCEFD1A582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0" name="AutoShape 1277">
          <a:extLst>
            <a:ext uri="{FF2B5EF4-FFF2-40B4-BE49-F238E27FC236}">
              <a16:creationId xmlns:a16="http://schemas.microsoft.com/office/drawing/2014/main" id="{2982BE1E-1BDF-4A6D-8501-FE97FC14635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1" name="AutoShape 1278">
          <a:extLst>
            <a:ext uri="{FF2B5EF4-FFF2-40B4-BE49-F238E27FC236}">
              <a16:creationId xmlns:a16="http://schemas.microsoft.com/office/drawing/2014/main" id="{493153C4-436A-4141-873F-EBA8B5E231D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2" name="AutoShape 1279">
          <a:extLst>
            <a:ext uri="{FF2B5EF4-FFF2-40B4-BE49-F238E27FC236}">
              <a16:creationId xmlns:a16="http://schemas.microsoft.com/office/drawing/2014/main" id="{98738EA8-C982-4F37-8940-F23273FDE03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3" name="AutoShape 1280">
          <a:extLst>
            <a:ext uri="{FF2B5EF4-FFF2-40B4-BE49-F238E27FC236}">
              <a16:creationId xmlns:a16="http://schemas.microsoft.com/office/drawing/2014/main" id="{908290C5-64EF-4412-ABC5-7701D8DFB1E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4" name="AutoShape 1281">
          <a:extLst>
            <a:ext uri="{FF2B5EF4-FFF2-40B4-BE49-F238E27FC236}">
              <a16:creationId xmlns:a16="http://schemas.microsoft.com/office/drawing/2014/main" id="{3BC98C8B-8B66-4EB2-8696-DD1D68C9BE4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5" name="AutoShape 1282">
          <a:extLst>
            <a:ext uri="{FF2B5EF4-FFF2-40B4-BE49-F238E27FC236}">
              <a16:creationId xmlns:a16="http://schemas.microsoft.com/office/drawing/2014/main" id="{9B0B30C8-991F-4F5D-9D9E-1DAD5A81AAA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6" name="AutoShape 1283">
          <a:extLst>
            <a:ext uri="{FF2B5EF4-FFF2-40B4-BE49-F238E27FC236}">
              <a16:creationId xmlns:a16="http://schemas.microsoft.com/office/drawing/2014/main" id="{16D82CB1-E779-4308-82F6-0E1055D013F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77" name="AutoShape 1284">
          <a:extLst>
            <a:ext uri="{FF2B5EF4-FFF2-40B4-BE49-F238E27FC236}">
              <a16:creationId xmlns:a16="http://schemas.microsoft.com/office/drawing/2014/main" id="{7566B653-4AFE-4C35-9484-5B2739ECFDE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78" name="Line 1285">
          <a:extLst>
            <a:ext uri="{FF2B5EF4-FFF2-40B4-BE49-F238E27FC236}">
              <a16:creationId xmlns:a16="http://schemas.microsoft.com/office/drawing/2014/main" id="{2D8E13E7-CEF6-4D66-8B55-6C27D54AD1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79" name="Line 1287">
          <a:extLst>
            <a:ext uri="{FF2B5EF4-FFF2-40B4-BE49-F238E27FC236}">
              <a16:creationId xmlns:a16="http://schemas.microsoft.com/office/drawing/2014/main" id="{7E700ABD-9FB4-4F0A-916B-70D1DDE4361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0" name="Line 1291">
          <a:extLst>
            <a:ext uri="{FF2B5EF4-FFF2-40B4-BE49-F238E27FC236}">
              <a16:creationId xmlns:a16="http://schemas.microsoft.com/office/drawing/2014/main" id="{E1F4B86B-330C-409F-8AF3-C8765ABC0C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81" name="Line 1295">
          <a:extLst>
            <a:ext uri="{FF2B5EF4-FFF2-40B4-BE49-F238E27FC236}">
              <a16:creationId xmlns:a16="http://schemas.microsoft.com/office/drawing/2014/main" id="{E5CCD47C-E177-47D3-B7A2-583C824AF8B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2" name="Line 1297">
          <a:extLst>
            <a:ext uri="{FF2B5EF4-FFF2-40B4-BE49-F238E27FC236}">
              <a16:creationId xmlns:a16="http://schemas.microsoft.com/office/drawing/2014/main" id="{F38B3C1E-55F4-4A3E-9C2F-85B9C7F87D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3" name="Line 1301">
          <a:extLst>
            <a:ext uri="{FF2B5EF4-FFF2-40B4-BE49-F238E27FC236}">
              <a16:creationId xmlns:a16="http://schemas.microsoft.com/office/drawing/2014/main" id="{985096AC-EEC9-4DD1-964F-4FE8D282424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4" name="Line 1307">
          <a:extLst>
            <a:ext uri="{FF2B5EF4-FFF2-40B4-BE49-F238E27FC236}">
              <a16:creationId xmlns:a16="http://schemas.microsoft.com/office/drawing/2014/main" id="{248788E4-0E04-4439-A73E-96E2380280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5" name="Line 1313">
          <a:extLst>
            <a:ext uri="{FF2B5EF4-FFF2-40B4-BE49-F238E27FC236}">
              <a16:creationId xmlns:a16="http://schemas.microsoft.com/office/drawing/2014/main" id="{9F445EF5-32A0-4B9E-B39D-BF6A7B0C53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486" name="Line 1317">
          <a:extLst>
            <a:ext uri="{FF2B5EF4-FFF2-40B4-BE49-F238E27FC236}">
              <a16:creationId xmlns:a16="http://schemas.microsoft.com/office/drawing/2014/main" id="{38B7D291-637C-4B14-AD8B-C8B75C46415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7" name="Line 1319">
          <a:extLst>
            <a:ext uri="{FF2B5EF4-FFF2-40B4-BE49-F238E27FC236}">
              <a16:creationId xmlns:a16="http://schemas.microsoft.com/office/drawing/2014/main" id="{79454F1B-F217-430E-B0D6-6591BBC6FD8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88" name="Line 1323">
          <a:extLst>
            <a:ext uri="{FF2B5EF4-FFF2-40B4-BE49-F238E27FC236}">
              <a16:creationId xmlns:a16="http://schemas.microsoft.com/office/drawing/2014/main" id="{159E8AB9-DB7D-4433-9460-75623868B31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89" name="AutoShape 1327">
          <a:extLst>
            <a:ext uri="{FF2B5EF4-FFF2-40B4-BE49-F238E27FC236}">
              <a16:creationId xmlns:a16="http://schemas.microsoft.com/office/drawing/2014/main" id="{907F08DD-EB10-47E5-ADD1-57B92D3F120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0" name="AutoShape 1328">
          <a:extLst>
            <a:ext uri="{FF2B5EF4-FFF2-40B4-BE49-F238E27FC236}">
              <a16:creationId xmlns:a16="http://schemas.microsoft.com/office/drawing/2014/main" id="{7DE06ED9-8119-41F6-9DAE-E1934B26116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1" name="AutoShape 1329">
          <a:extLst>
            <a:ext uri="{FF2B5EF4-FFF2-40B4-BE49-F238E27FC236}">
              <a16:creationId xmlns:a16="http://schemas.microsoft.com/office/drawing/2014/main" id="{D548F98F-EE37-46C2-A322-022DD2645EE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2" name="AutoShape 1330">
          <a:extLst>
            <a:ext uri="{FF2B5EF4-FFF2-40B4-BE49-F238E27FC236}">
              <a16:creationId xmlns:a16="http://schemas.microsoft.com/office/drawing/2014/main" id="{0486DC69-07F1-464E-AC9A-085D9F9AC2D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493" name="Line 1335">
          <a:extLst>
            <a:ext uri="{FF2B5EF4-FFF2-40B4-BE49-F238E27FC236}">
              <a16:creationId xmlns:a16="http://schemas.microsoft.com/office/drawing/2014/main" id="{FA9FDD3F-D9B6-46BD-9A6E-3CFD57765952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94" name="Line 1336">
          <a:extLst>
            <a:ext uri="{FF2B5EF4-FFF2-40B4-BE49-F238E27FC236}">
              <a16:creationId xmlns:a16="http://schemas.microsoft.com/office/drawing/2014/main" id="{2C957D72-FD6F-4B73-A58E-5DC3352C67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495" name="Line 1339">
          <a:extLst>
            <a:ext uri="{FF2B5EF4-FFF2-40B4-BE49-F238E27FC236}">
              <a16:creationId xmlns:a16="http://schemas.microsoft.com/office/drawing/2014/main" id="{7D2F8527-79DC-47A9-9909-2BEB868FE3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6" name="AutoShape 1342">
          <a:extLst>
            <a:ext uri="{FF2B5EF4-FFF2-40B4-BE49-F238E27FC236}">
              <a16:creationId xmlns:a16="http://schemas.microsoft.com/office/drawing/2014/main" id="{E623E727-77DB-4BAC-ADA5-07CFDA4236D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7" name="AutoShape 1343">
          <a:extLst>
            <a:ext uri="{FF2B5EF4-FFF2-40B4-BE49-F238E27FC236}">
              <a16:creationId xmlns:a16="http://schemas.microsoft.com/office/drawing/2014/main" id="{6907AEFB-BB27-4EFA-B2EA-1C678696452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8" name="AutoShape 1490">
          <a:extLst>
            <a:ext uri="{FF2B5EF4-FFF2-40B4-BE49-F238E27FC236}">
              <a16:creationId xmlns:a16="http://schemas.microsoft.com/office/drawing/2014/main" id="{37116978-44BC-40B9-B092-E5327CDC20F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499" name="AutoShape 1491">
          <a:extLst>
            <a:ext uri="{FF2B5EF4-FFF2-40B4-BE49-F238E27FC236}">
              <a16:creationId xmlns:a16="http://schemas.microsoft.com/office/drawing/2014/main" id="{8CA97695-CD04-4E3C-8EB8-4D9306EC59E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0" name="AutoShape 1492">
          <a:extLst>
            <a:ext uri="{FF2B5EF4-FFF2-40B4-BE49-F238E27FC236}">
              <a16:creationId xmlns:a16="http://schemas.microsoft.com/office/drawing/2014/main" id="{2DAFECF1-8911-4E7A-9676-13B1C05F0A1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1" name="AutoShape 1493">
          <a:extLst>
            <a:ext uri="{FF2B5EF4-FFF2-40B4-BE49-F238E27FC236}">
              <a16:creationId xmlns:a16="http://schemas.microsoft.com/office/drawing/2014/main" id="{F075D9D8-5C9C-4CA1-BA19-CB5BD74920F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2" name="AutoShape 1494">
          <a:extLst>
            <a:ext uri="{FF2B5EF4-FFF2-40B4-BE49-F238E27FC236}">
              <a16:creationId xmlns:a16="http://schemas.microsoft.com/office/drawing/2014/main" id="{D79B2563-5D22-47C9-8C86-2292FFF50E4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3" name="AutoShape 1495">
          <a:extLst>
            <a:ext uri="{FF2B5EF4-FFF2-40B4-BE49-F238E27FC236}">
              <a16:creationId xmlns:a16="http://schemas.microsoft.com/office/drawing/2014/main" id="{84D3ECFB-A530-4689-8686-3CBF200067A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4" name="AutoShape 1496">
          <a:extLst>
            <a:ext uri="{FF2B5EF4-FFF2-40B4-BE49-F238E27FC236}">
              <a16:creationId xmlns:a16="http://schemas.microsoft.com/office/drawing/2014/main" id="{43A819D3-69FF-4C39-82CD-4FFFB0745EF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5" name="AutoShape 1497">
          <a:extLst>
            <a:ext uri="{FF2B5EF4-FFF2-40B4-BE49-F238E27FC236}">
              <a16:creationId xmlns:a16="http://schemas.microsoft.com/office/drawing/2014/main" id="{215E46F7-CDF1-46DA-AFD7-B08F5B6E572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6" name="AutoShape 1498">
          <a:extLst>
            <a:ext uri="{FF2B5EF4-FFF2-40B4-BE49-F238E27FC236}">
              <a16:creationId xmlns:a16="http://schemas.microsoft.com/office/drawing/2014/main" id="{7E01BF2D-7AF4-4312-ABB4-1DA47D144C8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7" name="AutoShape 1499">
          <a:extLst>
            <a:ext uri="{FF2B5EF4-FFF2-40B4-BE49-F238E27FC236}">
              <a16:creationId xmlns:a16="http://schemas.microsoft.com/office/drawing/2014/main" id="{22CF0570-811B-490B-A2B7-5525AF7BBA3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8" name="AutoShape 1500">
          <a:extLst>
            <a:ext uri="{FF2B5EF4-FFF2-40B4-BE49-F238E27FC236}">
              <a16:creationId xmlns:a16="http://schemas.microsoft.com/office/drawing/2014/main" id="{38468B75-9892-4343-8683-E135FF1AA05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509" name="AutoShape 1501">
          <a:extLst>
            <a:ext uri="{FF2B5EF4-FFF2-40B4-BE49-F238E27FC236}">
              <a16:creationId xmlns:a16="http://schemas.microsoft.com/office/drawing/2014/main" id="{953711E5-E82C-42F5-A783-D2E2C067711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510" name="AutoShape 1715">
          <a:extLst>
            <a:ext uri="{FF2B5EF4-FFF2-40B4-BE49-F238E27FC236}">
              <a16:creationId xmlns:a16="http://schemas.microsoft.com/office/drawing/2014/main" id="{FB4D489D-ABE3-41A2-8773-BA0567C9BDFF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511" name="AutoShape 1726">
          <a:extLst>
            <a:ext uri="{FF2B5EF4-FFF2-40B4-BE49-F238E27FC236}">
              <a16:creationId xmlns:a16="http://schemas.microsoft.com/office/drawing/2014/main" id="{B075A3A9-F4E1-4104-B37B-F7194786A66E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512" name="AutoShape 1732">
          <a:extLst>
            <a:ext uri="{FF2B5EF4-FFF2-40B4-BE49-F238E27FC236}">
              <a16:creationId xmlns:a16="http://schemas.microsoft.com/office/drawing/2014/main" id="{1838CAA0-45BB-41E2-962B-2A1AB3A63CB6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13" name="Line 320">
          <a:extLst>
            <a:ext uri="{FF2B5EF4-FFF2-40B4-BE49-F238E27FC236}">
              <a16:creationId xmlns:a16="http://schemas.microsoft.com/office/drawing/2014/main" id="{795E653E-DDE4-4E91-849D-B0C37141C8A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14" name="Line 322">
          <a:extLst>
            <a:ext uri="{FF2B5EF4-FFF2-40B4-BE49-F238E27FC236}">
              <a16:creationId xmlns:a16="http://schemas.microsoft.com/office/drawing/2014/main" id="{8DDD9B8E-19BB-4F05-B151-2A2B7192F2E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15" name="Line 326">
          <a:extLst>
            <a:ext uri="{FF2B5EF4-FFF2-40B4-BE49-F238E27FC236}">
              <a16:creationId xmlns:a16="http://schemas.microsoft.com/office/drawing/2014/main" id="{D834C960-E473-4ED4-8BE3-233F25C595E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16" name="Line 330">
          <a:extLst>
            <a:ext uri="{FF2B5EF4-FFF2-40B4-BE49-F238E27FC236}">
              <a16:creationId xmlns:a16="http://schemas.microsoft.com/office/drawing/2014/main" id="{131DEFAD-6260-4423-B287-E777F17BD01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17" name="Line 332">
          <a:extLst>
            <a:ext uri="{FF2B5EF4-FFF2-40B4-BE49-F238E27FC236}">
              <a16:creationId xmlns:a16="http://schemas.microsoft.com/office/drawing/2014/main" id="{4660AFE9-B60E-4A51-BEB9-F76CD14FB5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18" name="Line 336">
          <a:extLst>
            <a:ext uri="{FF2B5EF4-FFF2-40B4-BE49-F238E27FC236}">
              <a16:creationId xmlns:a16="http://schemas.microsoft.com/office/drawing/2014/main" id="{FE2B93C3-279A-4AB7-B406-CE6B9B930EB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19" name="Line 340">
          <a:extLst>
            <a:ext uri="{FF2B5EF4-FFF2-40B4-BE49-F238E27FC236}">
              <a16:creationId xmlns:a16="http://schemas.microsoft.com/office/drawing/2014/main" id="{9F28AAA6-BC44-4AAC-BA84-4330B61AB6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0" name="Line 342">
          <a:extLst>
            <a:ext uri="{FF2B5EF4-FFF2-40B4-BE49-F238E27FC236}">
              <a16:creationId xmlns:a16="http://schemas.microsoft.com/office/drawing/2014/main" id="{4803F4EC-DA91-4D77-BE7F-058564F8A5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1" name="Line 346">
          <a:extLst>
            <a:ext uri="{FF2B5EF4-FFF2-40B4-BE49-F238E27FC236}">
              <a16:creationId xmlns:a16="http://schemas.microsoft.com/office/drawing/2014/main" id="{0E63C264-22EA-4E2B-BB29-51E58A1C09D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22" name="Line 361">
          <a:extLst>
            <a:ext uri="{FF2B5EF4-FFF2-40B4-BE49-F238E27FC236}">
              <a16:creationId xmlns:a16="http://schemas.microsoft.com/office/drawing/2014/main" id="{1DE0B194-9DE2-48AD-80C2-AE1E87DBBD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3" name="Line 363">
          <a:extLst>
            <a:ext uri="{FF2B5EF4-FFF2-40B4-BE49-F238E27FC236}">
              <a16:creationId xmlns:a16="http://schemas.microsoft.com/office/drawing/2014/main" id="{382668E5-1214-43F1-8F3F-8F8B194EA26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4" name="Line 367">
          <a:extLst>
            <a:ext uri="{FF2B5EF4-FFF2-40B4-BE49-F238E27FC236}">
              <a16:creationId xmlns:a16="http://schemas.microsoft.com/office/drawing/2014/main" id="{74A1BD4F-B1CC-4FBA-AF8B-E136E3CB11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25" name="Line 371">
          <a:extLst>
            <a:ext uri="{FF2B5EF4-FFF2-40B4-BE49-F238E27FC236}">
              <a16:creationId xmlns:a16="http://schemas.microsoft.com/office/drawing/2014/main" id="{CDC53D73-7090-4497-8E5F-31353695B7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6" name="Line 373">
          <a:extLst>
            <a:ext uri="{FF2B5EF4-FFF2-40B4-BE49-F238E27FC236}">
              <a16:creationId xmlns:a16="http://schemas.microsoft.com/office/drawing/2014/main" id="{BD680559-80AF-429A-AB3A-B054275382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7" name="Line 377">
          <a:extLst>
            <a:ext uri="{FF2B5EF4-FFF2-40B4-BE49-F238E27FC236}">
              <a16:creationId xmlns:a16="http://schemas.microsoft.com/office/drawing/2014/main" id="{EC8C1624-59C3-439E-B4E6-2C83AAA51F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8" name="Line 383">
          <a:extLst>
            <a:ext uri="{FF2B5EF4-FFF2-40B4-BE49-F238E27FC236}">
              <a16:creationId xmlns:a16="http://schemas.microsoft.com/office/drawing/2014/main" id="{38B265D5-C812-4E3C-BE06-A78FC82D51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29" name="Line 389">
          <a:extLst>
            <a:ext uri="{FF2B5EF4-FFF2-40B4-BE49-F238E27FC236}">
              <a16:creationId xmlns:a16="http://schemas.microsoft.com/office/drawing/2014/main" id="{B1BB7B37-3993-47A9-8FFF-C319463345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30" name="Line 393">
          <a:extLst>
            <a:ext uri="{FF2B5EF4-FFF2-40B4-BE49-F238E27FC236}">
              <a16:creationId xmlns:a16="http://schemas.microsoft.com/office/drawing/2014/main" id="{143DFDCD-85E5-47B8-8537-7BFF56ABB4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1" name="Line 395">
          <a:extLst>
            <a:ext uri="{FF2B5EF4-FFF2-40B4-BE49-F238E27FC236}">
              <a16:creationId xmlns:a16="http://schemas.microsoft.com/office/drawing/2014/main" id="{37D07D90-EDD9-4729-88A9-0F5A9CD21DA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2" name="Line 399">
          <a:extLst>
            <a:ext uri="{FF2B5EF4-FFF2-40B4-BE49-F238E27FC236}">
              <a16:creationId xmlns:a16="http://schemas.microsoft.com/office/drawing/2014/main" id="{476EE86F-6F72-4909-A0F0-4626AC0F84B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533" name="Line 411">
          <a:extLst>
            <a:ext uri="{FF2B5EF4-FFF2-40B4-BE49-F238E27FC236}">
              <a16:creationId xmlns:a16="http://schemas.microsoft.com/office/drawing/2014/main" id="{8F957A4A-C29D-4144-820C-017C17BC3E24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4" name="Line 412">
          <a:extLst>
            <a:ext uri="{FF2B5EF4-FFF2-40B4-BE49-F238E27FC236}">
              <a16:creationId xmlns:a16="http://schemas.microsoft.com/office/drawing/2014/main" id="{9F346449-6A17-457C-BE5C-BE999F0D94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5" name="Line 415">
          <a:extLst>
            <a:ext uri="{FF2B5EF4-FFF2-40B4-BE49-F238E27FC236}">
              <a16:creationId xmlns:a16="http://schemas.microsoft.com/office/drawing/2014/main" id="{BC06F46D-ECDC-4A07-AF48-64D64AFA734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36" name="Line 747">
          <a:extLst>
            <a:ext uri="{FF2B5EF4-FFF2-40B4-BE49-F238E27FC236}">
              <a16:creationId xmlns:a16="http://schemas.microsoft.com/office/drawing/2014/main" id="{E549D9B9-7145-48B0-A9CC-273633122A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7" name="Line 749">
          <a:extLst>
            <a:ext uri="{FF2B5EF4-FFF2-40B4-BE49-F238E27FC236}">
              <a16:creationId xmlns:a16="http://schemas.microsoft.com/office/drawing/2014/main" id="{87047B8A-CDC5-40DB-8C67-1F5EF98151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38" name="Line 753">
          <a:extLst>
            <a:ext uri="{FF2B5EF4-FFF2-40B4-BE49-F238E27FC236}">
              <a16:creationId xmlns:a16="http://schemas.microsoft.com/office/drawing/2014/main" id="{B03D18F3-360B-4273-A513-30AC863755E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39" name="Line 757">
          <a:extLst>
            <a:ext uri="{FF2B5EF4-FFF2-40B4-BE49-F238E27FC236}">
              <a16:creationId xmlns:a16="http://schemas.microsoft.com/office/drawing/2014/main" id="{E2676C54-4AF5-4CCA-A0FF-F4B762E7839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0" name="Line 759">
          <a:extLst>
            <a:ext uri="{FF2B5EF4-FFF2-40B4-BE49-F238E27FC236}">
              <a16:creationId xmlns:a16="http://schemas.microsoft.com/office/drawing/2014/main" id="{108E8E79-1A81-4D49-84CB-1C786548E1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1" name="Line 763">
          <a:extLst>
            <a:ext uri="{FF2B5EF4-FFF2-40B4-BE49-F238E27FC236}">
              <a16:creationId xmlns:a16="http://schemas.microsoft.com/office/drawing/2014/main" id="{61E2D5FF-6010-4155-B893-6514107E49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42" name="Line 767">
          <a:extLst>
            <a:ext uri="{FF2B5EF4-FFF2-40B4-BE49-F238E27FC236}">
              <a16:creationId xmlns:a16="http://schemas.microsoft.com/office/drawing/2014/main" id="{80E721F0-9B5F-444F-85D5-C012827A59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3" name="Line 769">
          <a:extLst>
            <a:ext uri="{FF2B5EF4-FFF2-40B4-BE49-F238E27FC236}">
              <a16:creationId xmlns:a16="http://schemas.microsoft.com/office/drawing/2014/main" id="{83834CAB-17B3-424E-BFF8-AC06C3ADA16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4" name="Line 773">
          <a:extLst>
            <a:ext uri="{FF2B5EF4-FFF2-40B4-BE49-F238E27FC236}">
              <a16:creationId xmlns:a16="http://schemas.microsoft.com/office/drawing/2014/main" id="{7445A778-DE1B-4C3D-AB40-F8F31D9F0D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45" name="Line 788">
          <a:extLst>
            <a:ext uri="{FF2B5EF4-FFF2-40B4-BE49-F238E27FC236}">
              <a16:creationId xmlns:a16="http://schemas.microsoft.com/office/drawing/2014/main" id="{953E6D65-0CEA-450B-A1CE-550B8994C17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6" name="Line 790">
          <a:extLst>
            <a:ext uri="{FF2B5EF4-FFF2-40B4-BE49-F238E27FC236}">
              <a16:creationId xmlns:a16="http://schemas.microsoft.com/office/drawing/2014/main" id="{8FCA18FE-4199-40D1-81CD-16E2C7A0EC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7" name="Line 794">
          <a:extLst>
            <a:ext uri="{FF2B5EF4-FFF2-40B4-BE49-F238E27FC236}">
              <a16:creationId xmlns:a16="http://schemas.microsoft.com/office/drawing/2014/main" id="{A526211A-E575-4E88-89B3-9E6D747250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48" name="Line 798">
          <a:extLst>
            <a:ext uri="{FF2B5EF4-FFF2-40B4-BE49-F238E27FC236}">
              <a16:creationId xmlns:a16="http://schemas.microsoft.com/office/drawing/2014/main" id="{88400B04-3523-4EED-A028-436024BA573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49" name="Line 800">
          <a:extLst>
            <a:ext uri="{FF2B5EF4-FFF2-40B4-BE49-F238E27FC236}">
              <a16:creationId xmlns:a16="http://schemas.microsoft.com/office/drawing/2014/main" id="{F3BD55A6-0927-4A0B-82E9-471D353573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0" name="Line 804">
          <a:extLst>
            <a:ext uri="{FF2B5EF4-FFF2-40B4-BE49-F238E27FC236}">
              <a16:creationId xmlns:a16="http://schemas.microsoft.com/office/drawing/2014/main" id="{4C43F531-09F3-4096-A3A7-DB282D22B0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1" name="Line 810">
          <a:extLst>
            <a:ext uri="{FF2B5EF4-FFF2-40B4-BE49-F238E27FC236}">
              <a16:creationId xmlns:a16="http://schemas.microsoft.com/office/drawing/2014/main" id="{BAA7367E-D0D0-4FB4-A110-D08E7DDD77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2" name="Line 816">
          <a:extLst>
            <a:ext uri="{FF2B5EF4-FFF2-40B4-BE49-F238E27FC236}">
              <a16:creationId xmlns:a16="http://schemas.microsoft.com/office/drawing/2014/main" id="{000E7C71-6565-4EC1-B742-F1B0EEA963A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53" name="Line 820">
          <a:extLst>
            <a:ext uri="{FF2B5EF4-FFF2-40B4-BE49-F238E27FC236}">
              <a16:creationId xmlns:a16="http://schemas.microsoft.com/office/drawing/2014/main" id="{17E2CE9A-8BFB-4E17-B98F-06CD61777BD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4" name="Line 822">
          <a:extLst>
            <a:ext uri="{FF2B5EF4-FFF2-40B4-BE49-F238E27FC236}">
              <a16:creationId xmlns:a16="http://schemas.microsoft.com/office/drawing/2014/main" id="{2E106C7A-E567-4D4D-B8A8-C5CE906777A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5" name="Line 826">
          <a:extLst>
            <a:ext uri="{FF2B5EF4-FFF2-40B4-BE49-F238E27FC236}">
              <a16:creationId xmlns:a16="http://schemas.microsoft.com/office/drawing/2014/main" id="{1C18C8EA-D4C1-4A71-BDD7-E8FE0134D1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556" name="Line 838">
          <a:extLst>
            <a:ext uri="{FF2B5EF4-FFF2-40B4-BE49-F238E27FC236}">
              <a16:creationId xmlns:a16="http://schemas.microsoft.com/office/drawing/2014/main" id="{C1476BC0-492B-4293-A7CF-CED73B8670F4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7" name="Line 839">
          <a:extLst>
            <a:ext uri="{FF2B5EF4-FFF2-40B4-BE49-F238E27FC236}">
              <a16:creationId xmlns:a16="http://schemas.microsoft.com/office/drawing/2014/main" id="{FB8F84D7-0F6D-4078-86E2-6E30EE11DEA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58" name="Line 842">
          <a:extLst>
            <a:ext uri="{FF2B5EF4-FFF2-40B4-BE49-F238E27FC236}">
              <a16:creationId xmlns:a16="http://schemas.microsoft.com/office/drawing/2014/main" id="{0AAB9B08-EBEF-49B8-81F0-99E6901867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59" name="Line 1244">
          <a:extLst>
            <a:ext uri="{FF2B5EF4-FFF2-40B4-BE49-F238E27FC236}">
              <a16:creationId xmlns:a16="http://schemas.microsoft.com/office/drawing/2014/main" id="{97C27967-0E61-4C88-84DF-2EC8EB123F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0" name="Line 1246">
          <a:extLst>
            <a:ext uri="{FF2B5EF4-FFF2-40B4-BE49-F238E27FC236}">
              <a16:creationId xmlns:a16="http://schemas.microsoft.com/office/drawing/2014/main" id="{267CFFA8-2CFD-483B-9A2B-5E08755D2A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1" name="Line 1250">
          <a:extLst>
            <a:ext uri="{FF2B5EF4-FFF2-40B4-BE49-F238E27FC236}">
              <a16:creationId xmlns:a16="http://schemas.microsoft.com/office/drawing/2014/main" id="{997BDE82-476A-4E1B-8D2A-D3BFA558A7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62" name="Line 1254">
          <a:extLst>
            <a:ext uri="{FF2B5EF4-FFF2-40B4-BE49-F238E27FC236}">
              <a16:creationId xmlns:a16="http://schemas.microsoft.com/office/drawing/2014/main" id="{DF788E4E-A763-4706-962A-71116AFB4F5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3" name="Line 1256">
          <a:extLst>
            <a:ext uri="{FF2B5EF4-FFF2-40B4-BE49-F238E27FC236}">
              <a16:creationId xmlns:a16="http://schemas.microsoft.com/office/drawing/2014/main" id="{D4792CD6-4444-4F25-A8FA-8A5D984D1F2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4" name="Line 1260">
          <a:extLst>
            <a:ext uri="{FF2B5EF4-FFF2-40B4-BE49-F238E27FC236}">
              <a16:creationId xmlns:a16="http://schemas.microsoft.com/office/drawing/2014/main" id="{02DD1B9B-3C39-464E-86C5-1B2146799E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65" name="Line 1264">
          <a:extLst>
            <a:ext uri="{FF2B5EF4-FFF2-40B4-BE49-F238E27FC236}">
              <a16:creationId xmlns:a16="http://schemas.microsoft.com/office/drawing/2014/main" id="{527F7876-76F3-44C1-9CF0-26F05D24F6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6" name="Line 1266">
          <a:extLst>
            <a:ext uri="{FF2B5EF4-FFF2-40B4-BE49-F238E27FC236}">
              <a16:creationId xmlns:a16="http://schemas.microsoft.com/office/drawing/2014/main" id="{E64FFC85-7573-46B5-B678-7B1D773BF63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7" name="Line 1270">
          <a:extLst>
            <a:ext uri="{FF2B5EF4-FFF2-40B4-BE49-F238E27FC236}">
              <a16:creationId xmlns:a16="http://schemas.microsoft.com/office/drawing/2014/main" id="{E71DF1E8-441B-4DAA-A238-206377BD2B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68" name="Line 1285">
          <a:extLst>
            <a:ext uri="{FF2B5EF4-FFF2-40B4-BE49-F238E27FC236}">
              <a16:creationId xmlns:a16="http://schemas.microsoft.com/office/drawing/2014/main" id="{FE77A135-AC9A-41B9-B9CB-EB22E6E441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69" name="Line 1287">
          <a:extLst>
            <a:ext uri="{FF2B5EF4-FFF2-40B4-BE49-F238E27FC236}">
              <a16:creationId xmlns:a16="http://schemas.microsoft.com/office/drawing/2014/main" id="{71D8712C-76CA-4F9B-88CE-48F716356F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0" name="Line 1291">
          <a:extLst>
            <a:ext uri="{FF2B5EF4-FFF2-40B4-BE49-F238E27FC236}">
              <a16:creationId xmlns:a16="http://schemas.microsoft.com/office/drawing/2014/main" id="{70183975-C607-4F2F-B4BD-68130074AB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71" name="Line 1295">
          <a:extLst>
            <a:ext uri="{FF2B5EF4-FFF2-40B4-BE49-F238E27FC236}">
              <a16:creationId xmlns:a16="http://schemas.microsoft.com/office/drawing/2014/main" id="{15CFB263-95E2-4C95-B453-DB092948D2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2" name="Line 1297">
          <a:extLst>
            <a:ext uri="{FF2B5EF4-FFF2-40B4-BE49-F238E27FC236}">
              <a16:creationId xmlns:a16="http://schemas.microsoft.com/office/drawing/2014/main" id="{607AACAA-821F-440B-98FD-24E1042094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3" name="Line 1301">
          <a:extLst>
            <a:ext uri="{FF2B5EF4-FFF2-40B4-BE49-F238E27FC236}">
              <a16:creationId xmlns:a16="http://schemas.microsoft.com/office/drawing/2014/main" id="{A22EDB24-9B77-4216-A04B-CD7277E5AA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4" name="Line 1307">
          <a:extLst>
            <a:ext uri="{FF2B5EF4-FFF2-40B4-BE49-F238E27FC236}">
              <a16:creationId xmlns:a16="http://schemas.microsoft.com/office/drawing/2014/main" id="{348788FA-54BC-4D24-8A32-8D710C8A41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5" name="Line 1313">
          <a:extLst>
            <a:ext uri="{FF2B5EF4-FFF2-40B4-BE49-F238E27FC236}">
              <a16:creationId xmlns:a16="http://schemas.microsoft.com/office/drawing/2014/main" id="{87C9505A-008E-4A75-839C-6A58F43D37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76" name="Line 1317">
          <a:extLst>
            <a:ext uri="{FF2B5EF4-FFF2-40B4-BE49-F238E27FC236}">
              <a16:creationId xmlns:a16="http://schemas.microsoft.com/office/drawing/2014/main" id="{13E41931-3E94-4004-9092-29020B4801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7" name="Line 1319">
          <a:extLst>
            <a:ext uri="{FF2B5EF4-FFF2-40B4-BE49-F238E27FC236}">
              <a16:creationId xmlns:a16="http://schemas.microsoft.com/office/drawing/2014/main" id="{D020447E-F81A-430D-8BC6-42A83B6451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78" name="Line 1323">
          <a:extLst>
            <a:ext uri="{FF2B5EF4-FFF2-40B4-BE49-F238E27FC236}">
              <a16:creationId xmlns:a16="http://schemas.microsoft.com/office/drawing/2014/main" id="{81AD4F66-E120-4A9E-9328-BE2CCAF01C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579" name="Line 1335">
          <a:extLst>
            <a:ext uri="{FF2B5EF4-FFF2-40B4-BE49-F238E27FC236}">
              <a16:creationId xmlns:a16="http://schemas.microsoft.com/office/drawing/2014/main" id="{061A2A87-7477-491C-B3F1-105B55A4F39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80" name="Line 1336">
          <a:extLst>
            <a:ext uri="{FF2B5EF4-FFF2-40B4-BE49-F238E27FC236}">
              <a16:creationId xmlns:a16="http://schemas.microsoft.com/office/drawing/2014/main" id="{7662055D-7BAC-457E-9E18-BB4E2914C1E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81" name="Line 1339">
          <a:extLst>
            <a:ext uri="{FF2B5EF4-FFF2-40B4-BE49-F238E27FC236}">
              <a16:creationId xmlns:a16="http://schemas.microsoft.com/office/drawing/2014/main" id="{860D8E2F-6729-4FDD-8911-58891C3F0B9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582" name="AutoShape 1715">
          <a:extLst>
            <a:ext uri="{FF2B5EF4-FFF2-40B4-BE49-F238E27FC236}">
              <a16:creationId xmlns:a16="http://schemas.microsoft.com/office/drawing/2014/main" id="{599146E1-187E-4CD8-BC0B-C560E9B38525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583" name="AutoShape 1726">
          <a:extLst>
            <a:ext uri="{FF2B5EF4-FFF2-40B4-BE49-F238E27FC236}">
              <a16:creationId xmlns:a16="http://schemas.microsoft.com/office/drawing/2014/main" id="{CBDDC43D-06EF-46D5-89A7-3344E5AC5FAD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584" name="AutoShape 1732">
          <a:extLst>
            <a:ext uri="{FF2B5EF4-FFF2-40B4-BE49-F238E27FC236}">
              <a16:creationId xmlns:a16="http://schemas.microsoft.com/office/drawing/2014/main" id="{89225F3D-83A2-4081-A7A7-CC25A593E0A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585" name="AutoShape 64">
          <a:extLst>
            <a:ext uri="{FF2B5EF4-FFF2-40B4-BE49-F238E27FC236}">
              <a16:creationId xmlns:a16="http://schemas.microsoft.com/office/drawing/2014/main" id="{68CFBCF4-E657-4BE1-B9B5-3178EAFCA0E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586" name="AutoShape 87">
          <a:extLst>
            <a:ext uri="{FF2B5EF4-FFF2-40B4-BE49-F238E27FC236}">
              <a16:creationId xmlns:a16="http://schemas.microsoft.com/office/drawing/2014/main" id="{6A45C59B-37E2-477B-A48B-7C9963D38F73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587" name="AutoShape 216">
          <a:extLst>
            <a:ext uri="{FF2B5EF4-FFF2-40B4-BE49-F238E27FC236}">
              <a16:creationId xmlns:a16="http://schemas.microsoft.com/office/drawing/2014/main" id="{ABFFD285-BEAC-41A9-AC6E-32528D60E30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588" name="AutoShape 217">
          <a:extLst>
            <a:ext uri="{FF2B5EF4-FFF2-40B4-BE49-F238E27FC236}">
              <a16:creationId xmlns:a16="http://schemas.microsoft.com/office/drawing/2014/main" id="{4F2EE79C-4AAA-49F4-90A3-2BFDC047343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589" name="AutoShape 218">
          <a:extLst>
            <a:ext uri="{FF2B5EF4-FFF2-40B4-BE49-F238E27FC236}">
              <a16:creationId xmlns:a16="http://schemas.microsoft.com/office/drawing/2014/main" id="{11FBB90D-F847-48CD-892E-34F8DDEB416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90" name="Line 320">
          <a:extLst>
            <a:ext uri="{FF2B5EF4-FFF2-40B4-BE49-F238E27FC236}">
              <a16:creationId xmlns:a16="http://schemas.microsoft.com/office/drawing/2014/main" id="{9A27DB32-8C09-4F09-A0A4-4B2C0A0D023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1" name="Line 322">
          <a:extLst>
            <a:ext uri="{FF2B5EF4-FFF2-40B4-BE49-F238E27FC236}">
              <a16:creationId xmlns:a16="http://schemas.microsoft.com/office/drawing/2014/main" id="{35A83B79-D37C-4DA8-A81C-A57735787C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2" name="Line 326">
          <a:extLst>
            <a:ext uri="{FF2B5EF4-FFF2-40B4-BE49-F238E27FC236}">
              <a16:creationId xmlns:a16="http://schemas.microsoft.com/office/drawing/2014/main" id="{D07039C4-B6DE-4F45-B656-B8EF9DDE29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93" name="Line 330">
          <a:extLst>
            <a:ext uri="{FF2B5EF4-FFF2-40B4-BE49-F238E27FC236}">
              <a16:creationId xmlns:a16="http://schemas.microsoft.com/office/drawing/2014/main" id="{86E39367-ECD7-44D4-81FE-30B3552C7D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4" name="Line 332">
          <a:extLst>
            <a:ext uri="{FF2B5EF4-FFF2-40B4-BE49-F238E27FC236}">
              <a16:creationId xmlns:a16="http://schemas.microsoft.com/office/drawing/2014/main" id="{27A33717-3076-4F0B-A9D2-405F47FBC7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5" name="Line 336">
          <a:extLst>
            <a:ext uri="{FF2B5EF4-FFF2-40B4-BE49-F238E27FC236}">
              <a16:creationId xmlns:a16="http://schemas.microsoft.com/office/drawing/2014/main" id="{356302DB-2F4F-4186-998C-592B9D4DB3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596" name="Line 340">
          <a:extLst>
            <a:ext uri="{FF2B5EF4-FFF2-40B4-BE49-F238E27FC236}">
              <a16:creationId xmlns:a16="http://schemas.microsoft.com/office/drawing/2014/main" id="{1B5169EC-7674-4D57-8828-DFD8970418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7" name="Line 342">
          <a:extLst>
            <a:ext uri="{FF2B5EF4-FFF2-40B4-BE49-F238E27FC236}">
              <a16:creationId xmlns:a16="http://schemas.microsoft.com/office/drawing/2014/main" id="{EB436ED3-C587-41C7-BBE4-F0343E8869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598" name="Line 346">
          <a:extLst>
            <a:ext uri="{FF2B5EF4-FFF2-40B4-BE49-F238E27FC236}">
              <a16:creationId xmlns:a16="http://schemas.microsoft.com/office/drawing/2014/main" id="{0E823D7D-2024-4E34-9E48-8CD9328565E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599" name="AutoShape 350">
          <a:extLst>
            <a:ext uri="{FF2B5EF4-FFF2-40B4-BE49-F238E27FC236}">
              <a16:creationId xmlns:a16="http://schemas.microsoft.com/office/drawing/2014/main" id="{E6CD84D9-0A7D-4B0F-8325-C715EDDAF85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0" name="AutoShape 351">
          <a:extLst>
            <a:ext uri="{FF2B5EF4-FFF2-40B4-BE49-F238E27FC236}">
              <a16:creationId xmlns:a16="http://schemas.microsoft.com/office/drawing/2014/main" id="{85555D6C-07E1-411D-8468-87A90CF1530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1" name="AutoShape 352">
          <a:extLst>
            <a:ext uri="{FF2B5EF4-FFF2-40B4-BE49-F238E27FC236}">
              <a16:creationId xmlns:a16="http://schemas.microsoft.com/office/drawing/2014/main" id="{66EC2257-07B6-439E-AE6B-ECA240D1F38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2" name="AutoShape 353">
          <a:extLst>
            <a:ext uri="{FF2B5EF4-FFF2-40B4-BE49-F238E27FC236}">
              <a16:creationId xmlns:a16="http://schemas.microsoft.com/office/drawing/2014/main" id="{F5024028-6889-4D1C-8EB9-F45EB5DD5DE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3" name="AutoShape 354">
          <a:extLst>
            <a:ext uri="{FF2B5EF4-FFF2-40B4-BE49-F238E27FC236}">
              <a16:creationId xmlns:a16="http://schemas.microsoft.com/office/drawing/2014/main" id="{DA75614C-C022-423F-BBFC-BA567F2AB04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4" name="AutoShape 355">
          <a:extLst>
            <a:ext uri="{FF2B5EF4-FFF2-40B4-BE49-F238E27FC236}">
              <a16:creationId xmlns:a16="http://schemas.microsoft.com/office/drawing/2014/main" id="{A053B8D3-1144-4E17-A73A-EDB55DB003E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5" name="AutoShape 356">
          <a:extLst>
            <a:ext uri="{FF2B5EF4-FFF2-40B4-BE49-F238E27FC236}">
              <a16:creationId xmlns:a16="http://schemas.microsoft.com/office/drawing/2014/main" id="{900D367E-7F3F-4410-B5A2-836F29ECA3F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6" name="AutoShape 357">
          <a:extLst>
            <a:ext uri="{FF2B5EF4-FFF2-40B4-BE49-F238E27FC236}">
              <a16:creationId xmlns:a16="http://schemas.microsoft.com/office/drawing/2014/main" id="{939D5AEF-8EFF-4B79-AE1C-83634EE3554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7" name="AutoShape 358">
          <a:extLst>
            <a:ext uri="{FF2B5EF4-FFF2-40B4-BE49-F238E27FC236}">
              <a16:creationId xmlns:a16="http://schemas.microsoft.com/office/drawing/2014/main" id="{DCA6CA79-7FFF-4097-AED5-ED4BC621C02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8" name="AutoShape 359">
          <a:extLst>
            <a:ext uri="{FF2B5EF4-FFF2-40B4-BE49-F238E27FC236}">
              <a16:creationId xmlns:a16="http://schemas.microsoft.com/office/drawing/2014/main" id="{0674FB5D-42BE-4C85-8AE3-8D81B7BEBCD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09" name="AutoShape 360">
          <a:extLst>
            <a:ext uri="{FF2B5EF4-FFF2-40B4-BE49-F238E27FC236}">
              <a16:creationId xmlns:a16="http://schemas.microsoft.com/office/drawing/2014/main" id="{505C3BE5-9466-40B8-9CC4-963A4394839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10" name="Line 361">
          <a:extLst>
            <a:ext uri="{FF2B5EF4-FFF2-40B4-BE49-F238E27FC236}">
              <a16:creationId xmlns:a16="http://schemas.microsoft.com/office/drawing/2014/main" id="{7BCF380F-8885-4E67-8A70-9A4E688FC7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1" name="Line 363">
          <a:extLst>
            <a:ext uri="{FF2B5EF4-FFF2-40B4-BE49-F238E27FC236}">
              <a16:creationId xmlns:a16="http://schemas.microsoft.com/office/drawing/2014/main" id="{601AD435-A91B-4103-BD01-96F07506B05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2" name="Line 367">
          <a:extLst>
            <a:ext uri="{FF2B5EF4-FFF2-40B4-BE49-F238E27FC236}">
              <a16:creationId xmlns:a16="http://schemas.microsoft.com/office/drawing/2014/main" id="{782E68EB-38BE-420F-80F0-D13E3E68B7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13" name="Line 371">
          <a:extLst>
            <a:ext uri="{FF2B5EF4-FFF2-40B4-BE49-F238E27FC236}">
              <a16:creationId xmlns:a16="http://schemas.microsoft.com/office/drawing/2014/main" id="{F466BEED-450F-49A7-BB1D-342090EBD2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4" name="Line 373">
          <a:extLst>
            <a:ext uri="{FF2B5EF4-FFF2-40B4-BE49-F238E27FC236}">
              <a16:creationId xmlns:a16="http://schemas.microsoft.com/office/drawing/2014/main" id="{1EBE9BE7-AFA3-494B-92E2-35A484854E9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5" name="Line 377">
          <a:extLst>
            <a:ext uri="{FF2B5EF4-FFF2-40B4-BE49-F238E27FC236}">
              <a16:creationId xmlns:a16="http://schemas.microsoft.com/office/drawing/2014/main" id="{3163233C-F9FF-4238-9D5D-AFC4FB23F2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6" name="Line 383">
          <a:extLst>
            <a:ext uri="{FF2B5EF4-FFF2-40B4-BE49-F238E27FC236}">
              <a16:creationId xmlns:a16="http://schemas.microsoft.com/office/drawing/2014/main" id="{C8AE14FC-3882-4F8A-8421-FB5B01FD556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7" name="Line 389">
          <a:extLst>
            <a:ext uri="{FF2B5EF4-FFF2-40B4-BE49-F238E27FC236}">
              <a16:creationId xmlns:a16="http://schemas.microsoft.com/office/drawing/2014/main" id="{10F270AB-2A36-4ACF-94E5-41804CBBDDE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18" name="Line 393">
          <a:extLst>
            <a:ext uri="{FF2B5EF4-FFF2-40B4-BE49-F238E27FC236}">
              <a16:creationId xmlns:a16="http://schemas.microsoft.com/office/drawing/2014/main" id="{394A6F65-0B9C-4496-BD70-581E596C58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19" name="Line 395">
          <a:extLst>
            <a:ext uri="{FF2B5EF4-FFF2-40B4-BE49-F238E27FC236}">
              <a16:creationId xmlns:a16="http://schemas.microsoft.com/office/drawing/2014/main" id="{038316EE-DD0E-447D-B4AB-1190DB8E85B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20" name="Line 399">
          <a:extLst>
            <a:ext uri="{FF2B5EF4-FFF2-40B4-BE49-F238E27FC236}">
              <a16:creationId xmlns:a16="http://schemas.microsoft.com/office/drawing/2014/main" id="{431503D9-FC39-4BAE-ADDA-C9B7381557E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21" name="AutoShape 403">
          <a:extLst>
            <a:ext uri="{FF2B5EF4-FFF2-40B4-BE49-F238E27FC236}">
              <a16:creationId xmlns:a16="http://schemas.microsoft.com/office/drawing/2014/main" id="{CEB6412A-00CA-4D04-A643-C54FAD7D582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22" name="AutoShape 404">
          <a:extLst>
            <a:ext uri="{FF2B5EF4-FFF2-40B4-BE49-F238E27FC236}">
              <a16:creationId xmlns:a16="http://schemas.microsoft.com/office/drawing/2014/main" id="{C2A66FC2-3DFB-40C7-9174-6957E44FBB4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23" name="AutoShape 405">
          <a:extLst>
            <a:ext uri="{FF2B5EF4-FFF2-40B4-BE49-F238E27FC236}">
              <a16:creationId xmlns:a16="http://schemas.microsoft.com/office/drawing/2014/main" id="{51F7B918-1282-4104-B2E2-AE77FC0BE11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24" name="AutoShape 406">
          <a:extLst>
            <a:ext uri="{FF2B5EF4-FFF2-40B4-BE49-F238E27FC236}">
              <a16:creationId xmlns:a16="http://schemas.microsoft.com/office/drawing/2014/main" id="{258DAF1F-0F8E-44FD-AAD5-4E18994E951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625" name="Line 411">
          <a:extLst>
            <a:ext uri="{FF2B5EF4-FFF2-40B4-BE49-F238E27FC236}">
              <a16:creationId xmlns:a16="http://schemas.microsoft.com/office/drawing/2014/main" id="{15CA1224-B4ED-4903-B6C7-0622E2A015F3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26" name="Line 412">
          <a:extLst>
            <a:ext uri="{FF2B5EF4-FFF2-40B4-BE49-F238E27FC236}">
              <a16:creationId xmlns:a16="http://schemas.microsoft.com/office/drawing/2014/main" id="{2E63D91A-E5E2-436F-A7DE-A86158E241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27" name="Line 415">
          <a:extLst>
            <a:ext uri="{FF2B5EF4-FFF2-40B4-BE49-F238E27FC236}">
              <a16:creationId xmlns:a16="http://schemas.microsoft.com/office/drawing/2014/main" id="{800C0FC4-86FD-4C86-A8AB-8BA1D2D28F0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28" name="AutoShape 418">
          <a:extLst>
            <a:ext uri="{FF2B5EF4-FFF2-40B4-BE49-F238E27FC236}">
              <a16:creationId xmlns:a16="http://schemas.microsoft.com/office/drawing/2014/main" id="{3CD076B8-A138-431E-8BAA-FB6E1BECA9B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29" name="AutoShape 419">
          <a:extLst>
            <a:ext uri="{FF2B5EF4-FFF2-40B4-BE49-F238E27FC236}">
              <a16:creationId xmlns:a16="http://schemas.microsoft.com/office/drawing/2014/main" id="{2D3784C0-B54B-493F-8CF3-8B0DF36E771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30" name="AutoShape 633">
          <a:extLst>
            <a:ext uri="{FF2B5EF4-FFF2-40B4-BE49-F238E27FC236}">
              <a16:creationId xmlns:a16="http://schemas.microsoft.com/office/drawing/2014/main" id="{F18B2DDC-1332-4896-B76B-266550E30E5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31" name="Line 747">
          <a:extLst>
            <a:ext uri="{FF2B5EF4-FFF2-40B4-BE49-F238E27FC236}">
              <a16:creationId xmlns:a16="http://schemas.microsoft.com/office/drawing/2014/main" id="{38967E75-E2AA-4EE3-BACC-B0A623723B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32" name="Line 749">
          <a:extLst>
            <a:ext uri="{FF2B5EF4-FFF2-40B4-BE49-F238E27FC236}">
              <a16:creationId xmlns:a16="http://schemas.microsoft.com/office/drawing/2014/main" id="{C06FD931-D2C4-4A02-BC29-4711CCA758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33" name="Line 753">
          <a:extLst>
            <a:ext uri="{FF2B5EF4-FFF2-40B4-BE49-F238E27FC236}">
              <a16:creationId xmlns:a16="http://schemas.microsoft.com/office/drawing/2014/main" id="{406912EB-ECC4-4D09-8D3B-5C5AF32990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34" name="Line 757">
          <a:extLst>
            <a:ext uri="{FF2B5EF4-FFF2-40B4-BE49-F238E27FC236}">
              <a16:creationId xmlns:a16="http://schemas.microsoft.com/office/drawing/2014/main" id="{D19B2375-0C2E-4E54-A831-AD1AF29C80F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35" name="Line 759">
          <a:extLst>
            <a:ext uri="{FF2B5EF4-FFF2-40B4-BE49-F238E27FC236}">
              <a16:creationId xmlns:a16="http://schemas.microsoft.com/office/drawing/2014/main" id="{77428252-65BA-44F6-AFD9-C373E97BA3C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36" name="Line 763">
          <a:extLst>
            <a:ext uri="{FF2B5EF4-FFF2-40B4-BE49-F238E27FC236}">
              <a16:creationId xmlns:a16="http://schemas.microsoft.com/office/drawing/2014/main" id="{510FF0D8-3CA7-41AB-93CE-2705D26D12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37" name="Line 767">
          <a:extLst>
            <a:ext uri="{FF2B5EF4-FFF2-40B4-BE49-F238E27FC236}">
              <a16:creationId xmlns:a16="http://schemas.microsoft.com/office/drawing/2014/main" id="{DD5E2804-A036-4DA1-AA52-8DC13B149B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38" name="Line 769">
          <a:extLst>
            <a:ext uri="{FF2B5EF4-FFF2-40B4-BE49-F238E27FC236}">
              <a16:creationId xmlns:a16="http://schemas.microsoft.com/office/drawing/2014/main" id="{B24B4250-9746-40D2-B431-22E80D78A16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39" name="Line 773">
          <a:extLst>
            <a:ext uri="{FF2B5EF4-FFF2-40B4-BE49-F238E27FC236}">
              <a16:creationId xmlns:a16="http://schemas.microsoft.com/office/drawing/2014/main" id="{45751D63-3750-49A8-AEF4-22F153DEE5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0" name="AutoShape 777">
          <a:extLst>
            <a:ext uri="{FF2B5EF4-FFF2-40B4-BE49-F238E27FC236}">
              <a16:creationId xmlns:a16="http://schemas.microsoft.com/office/drawing/2014/main" id="{9F2A5AB9-EDCF-4591-BEE5-61A4E1971B1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1" name="AutoShape 778">
          <a:extLst>
            <a:ext uri="{FF2B5EF4-FFF2-40B4-BE49-F238E27FC236}">
              <a16:creationId xmlns:a16="http://schemas.microsoft.com/office/drawing/2014/main" id="{EF3E9E18-53D1-443B-AAB7-BF9B4D09862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2" name="AutoShape 779">
          <a:extLst>
            <a:ext uri="{FF2B5EF4-FFF2-40B4-BE49-F238E27FC236}">
              <a16:creationId xmlns:a16="http://schemas.microsoft.com/office/drawing/2014/main" id="{B207E495-5728-4A1B-B56F-1721035BFB3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3" name="AutoShape 780">
          <a:extLst>
            <a:ext uri="{FF2B5EF4-FFF2-40B4-BE49-F238E27FC236}">
              <a16:creationId xmlns:a16="http://schemas.microsoft.com/office/drawing/2014/main" id="{53613EBD-669B-4497-90DE-FB3BDA3662D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4" name="AutoShape 781">
          <a:extLst>
            <a:ext uri="{FF2B5EF4-FFF2-40B4-BE49-F238E27FC236}">
              <a16:creationId xmlns:a16="http://schemas.microsoft.com/office/drawing/2014/main" id="{F1DE8B17-BD6C-476B-B0BE-E8CCB15F1D8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5" name="AutoShape 782">
          <a:extLst>
            <a:ext uri="{FF2B5EF4-FFF2-40B4-BE49-F238E27FC236}">
              <a16:creationId xmlns:a16="http://schemas.microsoft.com/office/drawing/2014/main" id="{2D490930-3F5C-4207-B85D-D79E1549CC3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6" name="AutoShape 783">
          <a:extLst>
            <a:ext uri="{FF2B5EF4-FFF2-40B4-BE49-F238E27FC236}">
              <a16:creationId xmlns:a16="http://schemas.microsoft.com/office/drawing/2014/main" id="{04C7FB41-37DC-486D-AFDB-A36AD256E83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7" name="AutoShape 784">
          <a:extLst>
            <a:ext uri="{FF2B5EF4-FFF2-40B4-BE49-F238E27FC236}">
              <a16:creationId xmlns:a16="http://schemas.microsoft.com/office/drawing/2014/main" id="{E32C289E-452D-48FA-8FCB-15D05CCDEEB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8" name="AutoShape 785">
          <a:extLst>
            <a:ext uri="{FF2B5EF4-FFF2-40B4-BE49-F238E27FC236}">
              <a16:creationId xmlns:a16="http://schemas.microsoft.com/office/drawing/2014/main" id="{55859388-14EA-4D62-975A-A9AC0E30E59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49" name="AutoShape 786">
          <a:extLst>
            <a:ext uri="{FF2B5EF4-FFF2-40B4-BE49-F238E27FC236}">
              <a16:creationId xmlns:a16="http://schemas.microsoft.com/office/drawing/2014/main" id="{C9C8A3AE-2DE0-4726-B1BB-87959A53F8D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50" name="AutoShape 787">
          <a:extLst>
            <a:ext uri="{FF2B5EF4-FFF2-40B4-BE49-F238E27FC236}">
              <a16:creationId xmlns:a16="http://schemas.microsoft.com/office/drawing/2014/main" id="{37DAE712-C081-4B34-B9A9-FB592C405F7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51" name="Line 788">
          <a:extLst>
            <a:ext uri="{FF2B5EF4-FFF2-40B4-BE49-F238E27FC236}">
              <a16:creationId xmlns:a16="http://schemas.microsoft.com/office/drawing/2014/main" id="{30EE0662-9B02-4239-8356-00473EB4A1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52" name="Line 790">
          <a:extLst>
            <a:ext uri="{FF2B5EF4-FFF2-40B4-BE49-F238E27FC236}">
              <a16:creationId xmlns:a16="http://schemas.microsoft.com/office/drawing/2014/main" id="{724F2D1D-7536-4C7C-B878-689264CF11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53" name="Line 794">
          <a:extLst>
            <a:ext uri="{FF2B5EF4-FFF2-40B4-BE49-F238E27FC236}">
              <a16:creationId xmlns:a16="http://schemas.microsoft.com/office/drawing/2014/main" id="{3C73E82C-54ED-4A8E-900A-62D4F808AE7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54" name="Line 798">
          <a:extLst>
            <a:ext uri="{FF2B5EF4-FFF2-40B4-BE49-F238E27FC236}">
              <a16:creationId xmlns:a16="http://schemas.microsoft.com/office/drawing/2014/main" id="{D394DD88-9199-4B1B-BEC8-F510B3B9A8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55" name="Line 800">
          <a:extLst>
            <a:ext uri="{FF2B5EF4-FFF2-40B4-BE49-F238E27FC236}">
              <a16:creationId xmlns:a16="http://schemas.microsoft.com/office/drawing/2014/main" id="{69ADDE8B-6028-4775-B213-D855C01CC95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56" name="Line 804">
          <a:extLst>
            <a:ext uri="{FF2B5EF4-FFF2-40B4-BE49-F238E27FC236}">
              <a16:creationId xmlns:a16="http://schemas.microsoft.com/office/drawing/2014/main" id="{290726C6-B83B-4954-A3C9-E6B64CAEA1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57" name="Line 810">
          <a:extLst>
            <a:ext uri="{FF2B5EF4-FFF2-40B4-BE49-F238E27FC236}">
              <a16:creationId xmlns:a16="http://schemas.microsoft.com/office/drawing/2014/main" id="{690314F0-7ED4-4B61-ABF8-AC0B79CA158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58" name="Line 816">
          <a:extLst>
            <a:ext uri="{FF2B5EF4-FFF2-40B4-BE49-F238E27FC236}">
              <a16:creationId xmlns:a16="http://schemas.microsoft.com/office/drawing/2014/main" id="{D3B0670A-5424-43EA-AA43-AEAB2944B76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59" name="Line 820">
          <a:extLst>
            <a:ext uri="{FF2B5EF4-FFF2-40B4-BE49-F238E27FC236}">
              <a16:creationId xmlns:a16="http://schemas.microsoft.com/office/drawing/2014/main" id="{AA056A18-7829-44AD-B58A-9A0E762E93A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60" name="Line 822">
          <a:extLst>
            <a:ext uri="{FF2B5EF4-FFF2-40B4-BE49-F238E27FC236}">
              <a16:creationId xmlns:a16="http://schemas.microsoft.com/office/drawing/2014/main" id="{1E97084C-E61C-4482-AE95-2534BFD8B2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61" name="Line 826">
          <a:extLst>
            <a:ext uri="{FF2B5EF4-FFF2-40B4-BE49-F238E27FC236}">
              <a16:creationId xmlns:a16="http://schemas.microsoft.com/office/drawing/2014/main" id="{6C32CD6F-44AC-49F5-BFD6-1F65733CD5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62" name="AutoShape 830">
          <a:extLst>
            <a:ext uri="{FF2B5EF4-FFF2-40B4-BE49-F238E27FC236}">
              <a16:creationId xmlns:a16="http://schemas.microsoft.com/office/drawing/2014/main" id="{485410B5-24AA-4B92-888A-92AC58706B3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63" name="AutoShape 831">
          <a:extLst>
            <a:ext uri="{FF2B5EF4-FFF2-40B4-BE49-F238E27FC236}">
              <a16:creationId xmlns:a16="http://schemas.microsoft.com/office/drawing/2014/main" id="{887D224B-2B77-4030-8E2B-566CDCA5A56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64" name="AutoShape 832">
          <a:extLst>
            <a:ext uri="{FF2B5EF4-FFF2-40B4-BE49-F238E27FC236}">
              <a16:creationId xmlns:a16="http://schemas.microsoft.com/office/drawing/2014/main" id="{F1B8401B-19B6-48C3-9821-C35CD6FD448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65" name="AutoShape 833">
          <a:extLst>
            <a:ext uri="{FF2B5EF4-FFF2-40B4-BE49-F238E27FC236}">
              <a16:creationId xmlns:a16="http://schemas.microsoft.com/office/drawing/2014/main" id="{A617311B-CD67-484F-8E77-3BF10DD8793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666" name="Line 838">
          <a:extLst>
            <a:ext uri="{FF2B5EF4-FFF2-40B4-BE49-F238E27FC236}">
              <a16:creationId xmlns:a16="http://schemas.microsoft.com/office/drawing/2014/main" id="{18237771-7BE1-4CDB-BE02-5B02574EA27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67" name="Line 839">
          <a:extLst>
            <a:ext uri="{FF2B5EF4-FFF2-40B4-BE49-F238E27FC236}">
              <a16:creationId xmlns:a16="http://schemas.microsoft.com/office/drawing/2014/main" id="{2758ED49-35C8-4B4F-86FC-09A2856E8F7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68" name="Line 842">
          <a:extLst>
            <a:ext uri="{FF2B5EF4-FFF2-40B4-BE49-F238E27FC236}">
              <a16:creationId xmlns:a16="http://schemas.microsoft.com/office/drawing/2014/main" id="{95ECA414-65F2-4BF1-A23B-99EEC72C4CE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69" name="AutoShape 845">
          <a:extLst>
            <a:ext uri="{FF2B5EF4-FFF2-40B4-BE49-F238E27FC236}">
              <a16:creationId xmlns:a16="http://schemas.microsoft.com/office/drawing/2014/main" id="{30886711-E1E9-4535-8334-B0A30F57E59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670" name="AutoShape 846">
          <a:extLst>
            <a:ext uri="{FF2B5EF4-FFF2-40B4-BE49-F238E27FC236}">
              <a16:creationId xmlns:a16="http://schemas.microsoft.com/office/drawing/2014/main" id="{05D0244A-C093-4147-A2F9-F867AB1F191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671" name="AutoShape 852">
          <a:extLst>
            <a:ext uri="{FF2B5EF4-FFF2-40B4-BE49-F238E27FC236}">
              <a16:creationId xmlns:a16="http://schemas.microsoft.com/office/drawing/2014/main" id="{DAF1C67E-5007-4493-B743-C543CCBFBDD5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672" name="AutoShape 954">
          <a:extLst>
            <a:ext uri="{FF2B5EF4-FFF2-40B4-BE49-F238E27FC236}">
              <a16:creationId xmlns:a16="http://schemas.microsoft.com/office/drawing/2014/main" id="{AD231256-BE54-404D-AC0C-F5C5B1BCA92F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673" name="AutoShape 955">
          <a:extLst>
            <a:ext uri="{FF2B5EF4-FFF2-40B4-BE49-F238E27FC236}">
              <a16:creationId xmlns:a16="http://schemas.microsoft.com/office/drawing/2014/main" id="{5FF78CD6-54A0-4234-A316-89170E404BA1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8674" name="AutoShape 956">
          <a:extLst>
            <a:ext uri="{FF2B5EF4-FFF2-40B4-BE49-F238E27FC236}">
              <a16:creationId xmlns:a16="http://schemas.microsoft.com/office/drawing/2014/main" id="{1C51DA77-A63A-4976-AC43-FC7B84A1BDF7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75" name="AutoShape 1121">
          <a:extLst>
            <a:ext uri="{FF2B5EF4-FFF2-40B4-BE49-F238E27FC236}">
              <a16:creationId xmlns:a16="http://schemas.microsoft.com/office/drawing/2014/main" id="{2CDFF5FF-E991-4E09-9526-584631020CA3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76" name="AutoShape 1122">
          <a:extLst>
            <a:ext uri="{FF2B5EF4-FFF2-40B4-BE49-F238E27FC236}">
              <a16:creationId xmlns:a16="http://schemas.microsoft.com/office/drawing/2014/main" id="{26ADCDBF-9A60-482E-8742-81DF14A6313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77" name="AutoShape 1123">
          <a:extLst>
            <a:ext uri="{FF2B5EF4-FFF2-40B4-BE49-F238E27FC236}">
              <a16:creationId xmlns:a16="http://schemas.microsoft.com/office/drawing/2014/main" id="{F75C06E0-B080-49AB-90DE-D77183C0D43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78" name="AutoShape 1124">
          <a:extLst>
            <a:ext uri="{FF2B5EF4-FFF2-40B4-BE49-F238E27FC236}">
              <a16:creationId xmlns:a16="http://schemas.microsoft.com/office/drawing/2014/main" id="{E6A4C3F2-EC20-428D-BE7C-35590F9FDAD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79" name="AutoShape 1125">
          <a:extLst>
            <a:ext uri="{FF2B5EF4-FFF2-40B4-BE49-F238E27FC236}">
              <a16:creationId xmlns:a16="http://schemas.microsoft.com/office/drawing/2014/main" id="{142DEEAE-7AE8-4DAC-8C8B-2482F5A6B0D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0" name="AutoShape 1126">
          <a:extLst>
            <a:ext uri="{FF2B5EF4-FFF2-40B4-BE49-F238E27FC236}">
              <a16:creationId xmlns:a16="http://schemas.microsoft.com/office/drawing/2014/main" id="{5FCF0C75-B676-4FE6-BBF3-2279767C9BE9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1" name="AutoShape 1127">
          <a:extLst>
            <a:ext uri="{FF2B5EF4-FFF2-40B4-BE49-F238E27FC236}">
              <a16:creationId xmlns:a16="http://schemas.microsoft.com/office/drawing/2014/main" id="{1477C420-8007-48C3-9982-337BC46DE31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2" name="AutoShape 1128">
          <a:extLst>
            <a:ext uri="{FF2B5EF4-FFF2-40B4-BE49-F238E27FC236}">
              <a16:creationId xmlns:a16="http://schemas.microsoft.com/office/drawing/2014/main" id="{7485845D-47BA-459F-96C9-78B3E82DCB9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3" name="AutoShape 1129">
          <a:extLst>
            <a:ext uri="{FF2B5EF4-FFF2-40B4-BE49-F238E27FC236}">
              <a16:creationId xmlns:a16="http://schemas.microsoft.com/office/drawing/2014/main" id="{336D8128-534C-4F41-8F1C-28A3FDE54DC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4" name="AutoShape 1130">
          <a:extLst>
            <a:ext uri="{FF2B5EF4-FFF2-40B4-BE49-F238E27FC236}">
              <a16:creationId xmlns:a16="http://schemas.microsoft.com/office/drawing/2014/main" id="{540401A5-F6D5-4BA9-B7F4-7066ACB93DE8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5" name="AutoShape 1131">
          <a:extLst>
            <a:ext uri="{FF2B5EF4-FFF2-40B4-BE49-F238E27FC236}">
              <a16:creationId xmlns:a16="http://schemas.microsoft.com/office/drawing/2014/main" id="{DD523E48-182B-4996-8ED6-E48B881611A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6" name="AutoShape 1132">
          <a:extLst>
            <a:ext uri="{FF2B5EF4-FFF2-40B4-BE49-F238E27FC236}">
              <a16:creationId xmlns:a16="http://schemas.microsoft.com/office/drawing/2014/main" id="{6012D6D2-A8EA-4972-A179-77E55ACEB745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7" name="AutoShape 1133">
          <a:extLst>
            <a:ext uri="{FF2B5EF4-FFF2-40B4-BE49-F238E27FC236}">
              <a16:creationId xmlns:a16="http://schemas.microsoft.com/office/drawing/2014/main" id="{E6B74FDA-71B4-46AB-8650-3143FAD9855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8" name="AutoShape 1134">
          <a:extLst>
            <a:ext uri="{FF2B5EF4-FFF2-40B4-BE49-F238E27FC236}">
              <a16:creationId xmlns:a16="http://schemas.microsoft.com/office/drawing/2014/main" id="{8D666427-7AFE-46AE-9DD1-D29E7DE91164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89" name="AutoShape 1135">
          <a:extLst>
            <a:ext uri="{FF2B5EF4-FFF2-40B4-BE49-F238E27FC236}">
              <a16:creationId xmlns:a16="http://schemas.microsoft.com/office/drawing/2014/main" id="{DF4AF8A6-3901-443C-83C8-FB24B028B54F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90" name="AutoShape 1136">
          <a:extLst>
            <a:ext uri="{FF2B5EF4-FFF2-40B4-BE49-F238E27FC236}">
              <a16:creationId xmlns:a16="http://schemas.microsoft.com/office/drawing/2014/main" id="{19054209-7CAB-4B2C-99A2-C4A6D24117C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91" name="AutoShape 1137">
          <a:extLst>
            <a:ext uri="{FF2B5EF4-FFF2-40B4-BE49-F238E27FC236}">
              <a16:creationId xmlns:a16="http://schemas.microsoft.com/office/drawing/2014/main" id="{51A1C5EA-7829-479B-A03D-2F1BD49F99A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92" name="AutoShape 1138">
          <a:extLst>
            <a:ext uri="{FF2B5EF4-FFF2-40B4-BE49-F238E27FC236}">
              <a16:creationId xmlns:a16="http://schemas.microsoft.com/office/drawing/2014/main" id="{82340E57-6FC5-4B5C-8427-39E1A868AD4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8693" name="AutoShape 1139">
          <a:extLst>
            <a:ext uri="{FF2B5EF4-FFF2-40B4-BE49-F238E27FC236}">
              <a16:creationId xmlns:a16="http://schemas.microsoft.com/office/drawing/2014/main" id="{397AF715-4B55-43E8-B8D2-99C3AACB264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94" name="Line 1244">
          <a:extLst>
            <a:ext uri="{FF2B5EF4-FFF2-40B4-BE49-F238E27FC236}">
              <a16:creationId xmlns:a16="http://schemas.microsoft.com/office/drawing/2014/main" id="{654D9225-2509-44D4-94B8-9BC65202B0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95" name="Line 1246">
          <a:extLst>
            <a:ext uri="{FF2B5EF4-FFF2-40B4-BE49-F238E27FC236}">
              <a16:creationId xmlns:a16="http://schemas.microsoft.com/office/drawing/2014/main" id="{84DB51CF-AF51-4FC4-B2C8-52995AADF21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96" name="Line 1250">
          <a:extLst>
            <a:ext uri="{FF2B5EF4-FFF2-40B4-BE49-F238E27FC236}">
              <a16:creationId xmlns:a16="http://schemas.microsoft.com/office/drawing/2014/main" id="{F69D5593-5C02-4485-AB62-21B705F387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697" name="Line 1254">
          <a:extLst>
            <a:ext uri="{FF2B5EF4-FFF2-40B4-BE49-F238E27FC236}">
              <a16:creationId xmlns:a16="http://schemas.microsoft.com/office/drawing/2014/main" id="{8BDD5EED-F495-4EE2-AB3F-3977519B233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98" name="Line 1256">
          <a:extLst>
            <a:ext uri="{FF2B5EF4-FFF2-40B4-BE49-F238E27FC236}">
              <a16:creationId xmlns:a16="http://schemas.microsoft.com/office/drawing/2014/main" id="{CB641339-3D4C-460D-A439-57CF5EF658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699" name="Line 1260">
          <a:extLst>
            <a:ext uri="{FF2B5EF4-FFF2-40B4-BE49-F238E27FC236}">
              <a16:creationId xmlns:a16="http://schemas.microsoft.com/office/drawing/2014/main" id="{076E7565-C578-41D1-9559-F52E25876E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00" name="Line 1264">
          <a:extLst>
            <a:ext uri="{FF2B5EF4-FFF2-40B4-BE49-F238E27FC236}">
              <a16:creationId xmlns:a16="http://schemas.microsoft.com/office/drawing/2014/main" id="{C267DEB1-254E-43DB-93E7-0191C47327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01" name="Line 1266">
          <a:extLst>
            <a:ext uri="{FF2B5EF4-FFF2-40B4-BE49-F238E27FC236}">
              <a16:creationId xmlns:a16="http://schemas.microsoft.com/office/drawing/2014/main" id="{DD07B36C-9A0F-4567-87B7-BB3C022AC0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02" name="Line 1270">
          <a:extLst>
            <a:ext uri="{FF2B5EF4-FFF2-40B4-BE49-F238E27FC236}">
              <a16:creationId xmlns:a16="http://schemas.microsoft.com/office/drawing/2014/main" id="{888ECD0F-BDD5-4290-9BE1-58BF583E81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3" name="AutoShape 1274">
          <a:extLst>
            <a:ext uri="{FF2B5EF4-FFF2-40B4-BE49-F238E27FC236}">
              <a16:creationId xmlns:a16="http://schemas.microsoft.com/office/drawing/2014/main" id="{2A9BDE05-3105-4571-AF07-EC8908221CE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4" name="AutoShape 1275">
          <a:extLst>
            <a:ext uri="{FF2B5EF4-FFF2-40B4-BE49-F238E27FC236}">
              <a16:creationId xmlns:a16="http://schemas.microsoft.com/office/drawing/2014/main" id="{7BEECF45-DF09-4914-A2A4-2DC23556677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5" name="AutoShape 1276">
          <a:extLst>
            <a:ext uri="{FF2B5EF4-FFF2-40B4-BE49-F238E27FC236}">
              <a16:creationId xmlns:a16="http://schemas.microsoft.com/office/drawing/2014/main" id="{6FC46D92-D7C5-4AE4-A3A9-22F32BD5A1A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6" name="AutoShape 1277">
          <a:extLst>
            <a:ext uri="{FF2B5EF4-FFF2-40B4-BE49-F238E27FC236}">
              <a16:creationId xmlns:a16="http://schemas.microsoft.com/office/drawing/2014/main" id="{089B2EE1-A90F-4DF6-88DC-95584ED4C45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7" name="AutoShape 1278">
          <a:extLst>
            <a:ext uri="{FF2B5EF4-FFF2-40B4-BE49-F238E27FC236}">
              <a16:creationId xmlns:a16="http://schemas.microsoft.com/office/drawing/2014/main" id="{AD350AF1-A904-43FE-BD0A-DBDE8876AB8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8" name="AutoShape 1279">
          <a:extLst>
            <a:ext uri="{FF2B5EF4-FFF2-40B4-BE49-F238E27FC236}">
              <a16:creationId xmlns:a16="http://schemas.microsoft.com/office/drawing/2014/main" id="{2AF6BC5D-3958-4F1C-AAB8-72E92DCBFDA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09" name="AutoShape 1280">
          <a:extLst>
            <a:ext uri="{FF2B5EF4-FFF2-40B4-BE49-F238E27FC236}">
              <a16:creationId xmlns:a16="http://schemas.microsoft.com/office/drawing/2014/main" id="{352355A1-ABC4-4961-88D2-6B623121B58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10" name="AutoShape 1281">
          <a:extLst>
            <a:ext uri="{FF2B5EF4-FFF2-40B4-BE49-F238E27FC236}">
              <a16:creationId xmlns:a16="http://schemas.microsoft.com/office/drawing/2014/main" id="{69A9EFC3-CE7E-443D-9EE7-21DF14C5413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11" name="AutoShape 1282">
          <a:extLst>
            <a:ext uri="{FF2B5EF4-FFF2-40B4-BE49-F238E27FC236}">
              <a16:creationId xmlns:a16="http://schemas.microsoft.com/office/drawing/2014/main" id="{0194518C-75F3-464B-863A-1F53BCB3623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12" name="AutoShape 1283">
          <a:extLst>
            <a:ext uri="{FF2B5EF4-FFF2-40B4-BE49-F238E27FC236}">
              <a16:creationId xmlns:a16="http://schemas.microsoft.com/office/drawing/2014/main" id="{1A4257E3-5B0C-45EC-882A-1DB8BB47DDA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13" name="AutoShape 1284">
          <a:extLst>
            <a:ext uri="{FF2B5EF4-FFF2-40B4-BE49-F238E27FC236}">
              <a16:creationId xmlns:a16="http://schemas.microsoft.com/office/drawing/2014/main" id="{919474E5-01E3-45E6-8D12-DA0263F24AE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14" name="Line 1285">
          <a:extLst>
            <a:ext uri="{FF2B5EF4-FFF2-40B4-BE49-F238E27FC236}">
              <a16:creationId xmlns:a16="http://schemas.microsoft.com/office/drawing/2014/main" id="{CCE79C26-CB9B-447F-AA55-3AF4E06347E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15" name="Line 1287">
          <a:extLst>
            <a:ext uri="{FF2B5EF4-FFF2-40B4-BE49-F238E27FC236}">
              <a16:creationId xmlns:a16="http://schemas.microsoft.com/office/drawing/2014/main" id="{BD48DD3C-1CAE-478D-A62A-7811831B29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16" name="Line 1291">
          <a:extLst>
            <a:ext uri="{FF2B5EF4-FFF2-40B4-BE49-F238E27FC236}">
              <a16:creationId xmlns:a16="http://schemas.microsoft.com/office/drawing/2014/main" id="{E0DE5525-435E-4AB9-920E-379B64DE493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17" name="Line 1295">
          <a:extLst>
            <a:ext uri="{FF2B5EF4-FFF2-40B4-BE49-F238E27FC236}">
              <a16:creationId xmlns:a16="http://schemas.microsoft.com/office/drawing/2014/main" id="{26973395-73FC-4F70-8DE8-EC9B77AAF68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18" name="Line 1297">
          <a:extLst>
            <a:ext uri="{FF2B5EF4-FFF2-40B4-BE49-F238E27FC236}">
              <a16:creationId xmlns:a16="http://schemas.microsoft.com/office/drawing/2014/main" id="{C9C0FD41-07A7-4B60-B9C7-951216DBB30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19" name="Line 1301">
          <a:extLst>
            <a:ext uri="{FF2B5EF4-FFF2-40B4-BE49-F238E27FC236}">
              <a16:creationId xmlns:a16="http://schemas.microsoft.com/office/drawing/2014/main" id="{D9EB8598-DEBC-4E8B-9F28-2DC6B14B7F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20" name="Line 1307">
          <a:extLst>
            <a:ext uri="{FF2B5EF4-FFF2-40B4-BE49-F238E27FC236}">
              <a16:creationId xmlns:a16="http://schemas.microsoft.com/office/drawing/2014/main" id="{C6272E28-AAD2-4CDB-A911-F38445D3F6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21" name="Line 1313">
          <a:extLst>
            <a:ext uri="{FF2B5EF4-FFF2-40B4-BE49-F238E27FC236}">
              <a16:creationId xmlns:a16="http://schemas.microsoft.com/office/drawing/2014/main" id="{66B70CDC-D5E1-4644-8AB4-48929F03630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22" name="Line 1317">
          <a:extLst>
            <a:ext uri="{FF2B5EF4-FFF2-40B4-BE49-F238E27FC236}">
              <a16:creationId xmlns:a16="http://schemas.microsoft.com/office/drawing/2014/main" id="{CFB4D628-09AD-4C4D-9AB2-5AC3839BBD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23" name="Line 1319">
          <a:extLst>
            <a:ext uri="{FF2B5EF4-FFF2-40B4-BE49-F238E27FC236}">
              <a16:creationId xmlns:a16="http://schemas.microsoft.com/office/drawing/2014/main" id="{4A198034-8C3C-4561-AF76-F2D14A237C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24" name="Line 1323">
          <a:extLst>
            <a:ext uri="{FF2B5EF4-FFF2-40B4-BE49-F238E27FC236}">
              <a16:creationId xmlns:a16="http://schemas.microsoft.com/office/drawing/2014/main" id="{5122EBA2-7A41-4A2E-8BBC-10E4E5F7FF8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25" name="AutoShape 1327">
          <a:extLst>
            <a:ext uri="{FF2B5EF4-FFF2-40B4-BE49-F238E27FC236}">
              <a16:creationId xmlns:a16="http://schemas.microsoft.com/office/drawing/2014/main" id="{43682FDB-3EF7-4ABA-B8FD-458A98F2140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26" name="AutoShape 1328">
          <a:extLst>
            <a:ext uri="{FF2B5EF4-FFF2-40B4-BE49-F238E27FC236}">
              <a16:creationId xmlns:a16="http://schemas.microsoft.com/office/drawing/2014/main" id="{FD670740-53FD-4B9B-A80B-DC55A114A3C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27" name="AutoShape 1329">
          <a:extLst>
            <a:ext uri="{FF2B5EF4-FFF2-40B4-BE49-F238E27FC236}">
              <a16:creationId xmlns:a16="http://schemas.microsoft.com/office/drawing/2014/main" id="{59ADB0F1-526E-4C4B-9850-2AC5CDB1E09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28" name="AutoShape 1330">
          <a:extLst>
            <a:ext uri="{FF2B5EF4-FFF2-40B4-BE49-F238E27FC236}">
              <a16:creationId xmlns:a16="http://schemas.microsoft.com/office/drawing/2014/main" id="{0038F53E-9E1A-4071-97FC-DCAB7CA2E22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729" name="Line 1335">
          <a:extLst>
            <a:ext uri="{FF2B5EF4-FFF2-40B4-BE49-F238E27FC236}">
              <a16:creationId xmlns:a16="http://schemas.microsoft.com/office/drawing/2014/main" id="{B1E10A2E-D9B4-4EA1-A119-A8691EB96A9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30" name="Line 1336">
          <a:extLst>
            <a:ext uri="{FF2B5EF4-FFF2-40B4-BE49-F238E27FC236}">
              <a16:creationId xmlns:a16="http://schemas.microsoft.com/office/drawing/2014/main" id="{7B68720C-5CAF-4603-B568-524672AAEC4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31" name="Line 1339">
          <a:extLst>
            <a:ext uri="{FF2B5EF4-FFF2-40B4-BE49-F238E27FC236}">
              <a16:creationId xmlns:a16="http://schemas.microsoft.com/office/drawing/2014/main" id="{A5E4F3EE-AE6E-4613-B81B-7D8D70524B4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2" name="AutoShape 1342">
          <a:extLst>
            <a:ext uri="{FF2B5EF4-FFF2-40B4-BE49-F238E27FC236}">
              <a16:creationId xmlns:a16="http://schemas.microsoft.com/office/drawing/2014/main" id="{F16ADFCC-9E72-45C6-ACFF-2D5824BE8CB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3" name="AutoShape 1343">
          <a:extLst>
            <a:ext uri="{FF2B5EF4-FFF2-40B4-BE49-F238E27FC236}">
              <a16:creationId xmlns:a16="http://schemas.microsoft.com/office/drawing/2014/main" id="{B771DA5C-FA67-4AA6-BFA2-869EC04DCEA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4" name="AutoShape 1490">
          <a:extLst>
            <a:ext uri="{FF2B5EF4-FFF2-40B4-BE49-F238E27FC236}">
              <a16:creationId xmlns:a16="http://schemas.microsoft.com/office/drawing/2014/main" id="{343239FF-B258-4D47-8696-BD77194E773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5" name="AutoShape 1491">
          <a:extLst>
            <a:ext uri="{FF2B5EF4-FFF2-40B4-BE49-F238E27FC236}">
              <a16:creationId xmlns:a16="http://schemas.microsoft.com/office/drawing/2014/main" id="{1F195649-7824-488F-90E1-46DE7AD11ED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6" name="AutoShape 1492">
          <a:extLst>
            <a:ext uri="{FF2B5EF4-FFF2-40B4-BE49-F238E27FC236}">
              <a16:creationId xmlns:a16="http://schemas.microsoft.com/office/drawing/2014/main" id="{5CCA920D-B23E-4651-A8D6-DD3F8DB9AFF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7" name="AutoShape 1493">
          <a:extLst>
            <a:ext uri="{FF2B5EF4-FFF2-40B4-BE49-F238E27FC236}">
              <a16:creationId xmlns:a16="http://schemas.microsoft.com/office/drawing/2014/main" id="{223CF739-8C36-4248-94B3-778CD80C87E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8" name="AutoShape 1494">
          <a:extLst>
            <a:ext uri="{FF2B5EF4-FFF2-40B4-BE49-F238E27FC236}">
              <a16:creationId xmlns:a16="http://schemas.microsoft.com/office/drawing/2014/main" id="{DCFA377C-CA07-4998-BBEF-A10E6018490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39" name="AutoShape 1495">
          <a:extLst>
            <a:ext uri="{FF2B5EF4-FFF2-40B4-BE49-F238E27FC236}">
              <a16:creationId xmlns:a16="http://schemas.microsoft.com/office/drawing/2014/main" id="{2818E2E1-9B43-4166-8507-EB6FD6DCEFD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40" name="AutoShape 1496">
          <a:extLst>
            <a:ext uri="{FF2B5EF4-FFF2-40B4-BE49-F238E27FC236}">
              <a16:creationId xmlns:a16="http://schemas.microsoft.com/office/drawing/2014/main" id="{470F9119-A28A-4457-AEC0-406F439F155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41" name="AutoShape 1497">
          <a:extLst>
            <a:ext uri="{FF2B5EF4-FFF2-40B4-BE49-F238E27FC236}">
              <a16:creationId xmlns:a16="http://schemas.microsoft.com/office/drawing/2014/main" id="{5E130BAC-223A-4B1B-BF33-DF98E788608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42" name="AutoShape 1498">
          <a:extLst>
            <a:ext uri="{FF2B5EF4-FFF2-40B4-BE49-F238E27FC236}">
              <a16:creationId xmlns:a16="http://schemas.microsoft.com/office/drawing/2014/main" id="{69C0EF60-A30E-4401-98CB-60AA7CB4BD6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43" name="AutoShape 1499">
          <a:extLst>
            <a:ext uri="{FF2B5EF4-FFF2-40B4-BE49-F238E27FC236}">
              <a16:creationId xmlns:a16="http://schemas.microsoft.com/office/drawing/2014/main" id="{AF877454-5697-4240-AD88-71B9F9AE5DA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44" name="AutoShape 1500">
          <a:extLst>
            <a:ext uri="{FF2B5EF4-FFF2-40B4-BE49-F238E27FC236}">
              <a16:creationId xmlns:a16="http://schemas.microsoft.com/office/drawing/2014/main" id="{CB10488A-1E31-4B87-8E8B-DD9E03115F0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8745" name="AutoShape 1501">
          <a:extLst>
            <a:ext uri="{FF2B5EF4-FFF2-40B4-BE49-F238E27FC236}">
              <a16:creationId xmlns:a16="http://schemas.microsoft.com/office/drawing/2014/main" id="{D1EAF4D5-8788-45C0-8F59-5956825850F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8746" name="AutoShape 1715">
          <a:extLst>
            <a:ext uri="{FF2B5EF4-FFF2-40B4-BE49-F238E27FC236}">
              <a16:creationId xmlns:a16="http://schemas.microsoft.com/office/drawing/2014/main" id="{E8CF9E1A-60E9-4DEA-B901-15C7EE490C1B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8747" name="AutoShape 1726">
          <a:extLst>
            <a:ext uri="{FF2B5EF4-FFF2-40B4-BE49-F238E27FC236}">
              <a16:creationId xmlns:a16="http://schemas.microsoft.com/office/drawing/2014/main" id="{C728C455-E3DE-4488-92AE-650C6DFCAEF9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8748" name="AutoShape 1732">
          <a:extLst>
            <a:ext uri="{FF2B5EF4-FFF2-40B4-BE49-F238E27FC236}">
              <a16:creationId xmlns:a16="http://schemas.microsoft.com/office/drawing/2014/main" id="{0C0A8B0A-2CB3-4161-99C5-E673038BA1F3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49" name="Line 320">
          <a:extLst>
            <a:ext uri="{FF2B5EF4-FFF2-40B4-BE49-F238E27FC236}">
              <a16:creationId xmlns:a16="http://schemas.microsoft.com/office/drawing/2014/main" id="{674F3CBE-7C7B-430B-8295-E9D4C9EEC6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0" name="Line 322">
          <a:extLst>
            <a:ext uri="{FF2B5EF4-FFF2-40B4-BE49-F238E27FC236}">
              <a16:creationId xmlns:a16="http://schemas.microsoft.com/office/drawing/2014/main" id="{04A3C813-7B68-401E-831E-AFFF3408474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1" name="Line 326">
          <a:extLst>
            <a:ext uri="{FF2B5EF4-FFF2-40B4-BE49-F238E27FC236}">
              <a16:creationId xmlns:a16="http://schemas.microsoft.com/office/drawing/2014/main" id="{F18A6C04-C467-4325-BDC0-2DC3571B854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52" name="Line 330">
          <a:extLst>
            <a:ext uri="{FF2B5EF4-FFF2-40B4-BE49-F238E27FC236}">
              <a16:creationId xmlns:a16="http://schemas.microsoft.com/office/drawing/2014/main" id="{57771765-D617-40EF-83FF-3C66C69865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3" name="Line 332">
          <a:extLst>
            <a:ext uri="{FF2B5EF4-FFF2-40B4-BE49-F238E27FC236}">
              <a16:creationId xmlns:a16="http://schemas.microsoft.com/office/drawing/2014/main" id="{DE6A1F70-0C4C-46A9-8E10-B27403C6AA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4" name="Line 336">
          <a:extLst>
            <a:ext uri="{FF2B5EF4-FFF2-40B4-BE49-F238E27FC236}">
              <a16:creationId xmlns:a16="http://schemas.microsoft.com/office/drawing/2014/main" id="{7406EAE5-75DD-4EE9-A663-A886E56A0E2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55" name="Line 340">
          <a:extLst>
            <a:ext uri="{FF2B5EF4-FFF2-40B4-BE49-F238E27FC236}">
              <a16:creationId xmlns:a16="http://schemas.microsoft.com/office/drawing/2014/main" id="{5178CC32-1789-4494-8882-F2835EEA81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6" name="Line 342">
          <a:extLst>
            <a:ext uri="{FF2B5EF4-FFF2-40B4-BE49-F238E27FC236}">
              <a16:creationId xmlns:a16="http://schemas.microsoft.com/office/drawing/2014/main" id="{D779CA2B-92E6-43A7-8AD5-F82B99DC0B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7" name="Line 346">
          <a:extLst>
            <a:ext uri="{FF2B5EF4-FFF2-40B4-BE49-F238E27FC236}">
              <a16:creationId xmlns:a16="http://schemas.microsoft.com/office/drawing/2014/main" id="{4254F381-2DB6-4290-85DC-4D29A266F6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58" name="Line 361">
          <a:extLst>
            <a:ext uri="{FF2B5EF4-FFF2-40B4-BE49-F238E27FC236}">
              <a16:creationId xmlns:a16="http://schemas.microsoft.com/office/drawing/2014/main" id="{55B77D91-29BF-4657-BB15-E3995FCEED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59" name="Line 363">
          <a:extLst>
            <a:ext uri="{FF2B5EF4-FFF2-40B4-BE49-F238E27FC236}">
              <a16:creationId xmlns:a16="http://schemas.microsoft.com/office/drawing/2014/main" id="{4EC7EE32-58F3-47F8-A9DB-6095199DFB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0" name="Line 367">
          <a:extLst>
            <a:ext uri="{FF2B5EF4-FFF2-40B4-BE49-F238E27FC236}">
              <a16:creationId xmlns:a16="http://schemas.microsoft.com/office/drawing/2014/main" id="{48F6BAFD-431E-4081-8D44-63EF9C87704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61" name="Line 371">
          <a:extLst>
            <a:ext uri="{FF2B5EF4-FFF2-40B4-BE49-F238E27FC236}">
              <a16:creationId xmlns:a16="http://schemas.microsoft.com/office/drawing/2014/main" id="{4727A954-3DDF-4E5C-86A4-66E665A2F12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2" name="Line 373">
          <a:extLst>
            <a:ext uri="{FF2B5EF4-FFF2-40B4-BE49-F238E27FC236}">
              <a16:creationId xmlns:a16="http://schemas.microsoft.com/office/drawing/2014/main" id="{164B092F-92C2-447D-BB5C-E4CFE069AA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3" name="Line 377">
          <a:extLst>
            <a:ext uri="{FF2B5EF4-FFF2-40B4-BE49-F238E27FC236}">
              <a16:creationId xmlns:a16="http://schemas.microsoft.com/office/drawing/2014/main" id="{DF70200E-C7EB-4187-985B-F96235BBBB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4" name="Line 383">
          <a:extLst>
            <a:ext uri="{FF2B5EF4-FFF2-40B4-BE49-F238E27FC236}">
              <a16:creationId xmlns:a16="http://schemas.microsoft.com/office/drawing/2014/main" id="{B281EF1A-C78E-4AC8-82E0-0F23F903A2B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5" name="Line 389">
          <a:extLst>
            <a:ext uri="{FF2B5EF4-FFF2-40B4-BE49-F238E27FC236}">
              <a16:creationId xmlns:a16="http://schemas.microsoft.com/office/drawing/2014/main" id="{2B2468C0-993D-4E35-A9B2-86D5E45EEA2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66" name="Line 393">
          <a:extLst>
            <a:ext uri="{FF2B5EF4-FFF2-40B4-BE49-F238E27FC236}">
              <a16:creationId xmlns:a16="http://schemas.microsoft.com/office/drawing/2014/main" id="{44839C80-D0B8-41BF-80E8-B52FFD8438F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7" name="Line 395">
          <a:extLst>
            <a:ext uri="{FF2B5EF4-FFF2-40B4-BE49-F238E27FC236}">
              <a16:creationId xmlns:a16="http://schemas.microsoft.com/office/drawing/2014/main" id="{9510D096-A290-4470-B5D0-1161F59A11A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68" name="Line 399">
          <a:extLst>
            <a:ext uri="{FF2B5EF4-FFF2-40B4-BE49-F238E27FC236}">
              <a16:creationId xmlns:a16="http://schemas.microsoft.com/office/drawing/2014/main" id="{C56EB0C4-7FD0-4DBB-AA38-5085338D94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769" name="Line 411">
          <a:extLst>
            <a:ext uri="{FF2B5EF4-FFF2-40B4-BE49-F238E27FC236}">
              <a16:creationId xmlns:a16="http://schemas.microsoft.com/office/drawing/2014/main" id="{A055F812-4C9F-4C77-A329-E595EDC054D3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0" name="Line 412">
          <a:extLst>
            <a:ext uri="{FF2B5EF4-FFF2-40B4-BE49-F238E27FC236}">
              <a16:creationId xmlns:a16="http://schemas.microsoft.com/office/drawing/2014/main" id="{F16A9CA6-43CF-4646-B204-AAFC19AD4D2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1" name="Line 415">
          <a:extLst>
            <a:ext uri="{FF2B5EF4-FFF2-40B4-BE49-F238E27FC236}">
              <a16:creationId xmlns:a16="http://schemas.microsoft.com/office/drawing/2014/main" id="{8DDE8D64-E176-449E-B401-FD0A8B28DD5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72" name="Line 747">
          <a:extLst>
            <a:ext uri="{FF2B5EF4-FFF2-40B4-BE49-F238E27FC236}">
              <a16:creationId xmlns:a16="http://schemas.microsoft.com/office/drawing/2014/main" id="{7070B745-204E-4427-9D34-F12D601B4B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3" name="Line 749">
          <a:extLst>
            <a:ext uri="{FF2B5EF4-FFF2-40B4-BE49-F238E27FC236}">
              <a16:creationId xmlns:a16="http://schemas.microsoft.com/office/drawing/2014/main" id="{610BA305-9FAF-462C-9117-B20CD3484D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4" name="Line 753">
          <a:extLst>
            <a:ext uri="{FF2B5EF4-FFF2-40B4-BE49-F238E27FC236}">
              <a16:creationId xmlns:a16="http://schemas.microsoft.com/office/drawing/2014/main" id="{92897C28-D8E9-49B5-A082-93A8D3CC3E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75" name="Line 757">
          <a:extLst>
            <a:ext uri="{FF2B5EF4-FFF2-40B4-BE49-F238E27FC236}">
              <a16:creationId xmlns:a16="http://schemas.microsoft.com/office/drawing/2014/main" id="{472D5141-B7AA-415D-800F-932E9A57A4F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6" name="Line 759">
          <a:extLst>
            <a:ext uri="{FF2B5EF4-FFF2-40B4-BE49-F238E27FC236}">
              <a16:creationId xmlns:a16="http://schemas.microsoft.com/office/drawing/2014/main" id="{AE5CA771-DB03-4C86-8D0D-6CB100F9AFB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7" name="Line 763">
          <a:extLst>
            <a:ext uri="{FF2B5EF4-FFF2-40B4-BE49-F238E27FC236}">
              <a16:creationId xmlns:a16="http://schemas.microsoft.com/office/drawing/2014/main" id="{E0B136B0-9698-4C79-8351-C024AB3AF5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78" name="Line 767">
          <a:extLst>
            <a:ext uri="{FF2B5EF4-FFF2-40B4-BE49-F238E27FC236}">
              <a16:creationId xmlns:a16="http://schemas.microsoft.com/office/drawing/2014/main" id="{33AB4EEA-C1E8-41A1-BFD9-757B320005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79" name="Line 769">
          <a:extLst>
            <a:ext uri="{FF2B5EF4-FFF2-40B4-BE49-F238E27FC236}">
              <a16:creationId xmlns:a16="http://schemas.microsoft.com/office/drawing/2014/main" id="{A615CEE1-FBF7-4A70-ADD1-67984112D2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0" name="Line 773">
          <a:extLst>
            <a:ext uri="{FF2B5EF4-FFF2-40B4-BE49-F238E27FC236}">
              <a16:creationId xmlns:a16="http://schemas.microsoft.com/office/drawing/2014/main" id="{954578A0-FABC-4305-909E-0C8EC4B5C7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81" name="Line 788">
          <a:extLst>
            <a:ext uri="{FF2B5EF4-FFF2-40B4-BE49-F238E27FC236}">
              <a16:creationId xmlns:a16="http://schemas.microsoft.com/office/drawing/2014/main" id="{9399E3C5-F3E4-41D9-A45B-847E208C8A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2" name="Line 790">
          <a:extLst>
            <a:ext uri="{FF2B5EF4-FFF2-40B4-BE49-F238E27FC236}">
              <a16:creationId xmlns:a16="http://schemas.microsoft.com/office/drawing/2014/main" id="{90A9A7E7-B73A-48B9-93E5-71A62210A7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3" name="Line 794">
          <a:extLst>
            <a:ext uri="{FF2B5EF4-FFF2-40B4-BE49-F238E27FC236}">
              <a16:creationId xmlns:a16="http://schemas.microsoft.com/office/drawing/2014/main" id="{7FD38338-79C9-4FBD-8BC8-DCFFF3D291D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84" name="Line 798">
          <a:extLst>
            <a:ext uri="{FF2B5EF4-FFF2-40B4-BE49-F238E27FC236}">
              <a16:creationId xmlns:a16="http://schemas.microsoft.com/office/drawing/2014/main" id="{88D772A1-5C5A-4E5E-813B-865DDEC603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5" name="Line 800">
          <a:extLst>
            <a:ext uri="{FF2B5EF4-FFF2-40B4-BE49-F238E27FC236}">
              <a16:creationId xmlns:a16="http://schemas.microsoft.com/office/drawing/2014/main" id="{37BBD50F-8C6B-43A6-90E8-CD611AECDD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6" name="Line 804">
          <a:extLst>
            <a:ext uri="{FF2B5EF4-FFF2-40B4-BE49-F238E27FC236}">
              <a16:creationId xmlns:a16="http://schemas.microsoft.com/office/drawing/2014/main" id="{76CA461A-C906-4B8A-84B8-874FEABBB20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7" name="Line 810">
          <a:extLst>
            <a:ext uri="{FF2B5EF4-FFF2-40B4-BE49-F238E27FC236}">
              <a16:creationId xmlns:a16="http://schemas.microsoft.com/office/drawing/2014/main" id="{D915B79E-BC51-4762-9B4F-44DC82DB423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88" name="Line 816">
          <a:extLst>
            <a:ext uri="{FF2B5EF4-FFF2-40B4-BE49-F238E27FC236}">
              <a16:creationId xmlns:a16="http://schemas.microsoft.com/office/drawing/2014/main" id="{62DCFFC5-B25B-4DFE-8840-21435FBAA30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89" name="Line 820">
          <a:extLst>
            <a:ext uri="{FF2B5EF4-FFF2-40B4-BE49-F238E27FC236}">
              <a16:creationId xmlns:a16="http://schemas.microsoft.com/office/drawing/2014/main" id="{4D8A3E4E-6C9D-469A-9696-513147BBEE2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0" name="Line 822">
          <a:extLst>
            <a:ext uri="{FF2B5EF4-FFF2-40B4-BE49-F238E27FC236}">
              <a16:creationId xmlns:a16="http://schemas.microsoft.com/office/drawing/2014/main" id="{CCED9638-DCDF-4C27-A5FD-2D7D5C00A6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1" name="Line 826">
          <a:extLst>
            <a:ext uri="{FF2B5EF4-FFF2-40B4-BE49-F238E27FC236}">
              <a16:creationId xmlns:a16="http://schemas.microsoft.com/office/drawing/2014/main" id="{5EF02D28-3ADE-4F94-8030-073D16F2B65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792" name="Line 838">
          <a:extLst>
            <a:ext uri="{FF2B5EF4-FFF2-40B4-BE49-F238E27FC236}">
              <a16:creationId xmlns:a16="http://schemas.microsoft.com/office/drawing/2014/main" id="{ED0BEEA9-9211-4908-B7CF-1F3EC2099BB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3" name="Line 839">
          <a:extLst>
            <a:ext uri="{FF2B5EF4-FFF2-40B4-BE49-F238E27FC236}">
              <a16:creationId xmlns:a16="http://schemas.microsoft.com/office/drawing/2014/main" id="{E116B80F-809E-42AA-A880-F25E597A4B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4" name="Line 842">
          <a:extLst>
            <a:ext uri="{FF2B5EF4-FFF2-40B4-BE49-F238E27FC236}">
              <a16:creationId xmlns:a16="http://schemas.microsoft.com/office/drawing/2014/main" id="{3FF32B22-8584-4EC3-91C0-5C97895E705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95" name="Line 1244">
          <a:extLst>
            <a:ext uri="{FF2B5EF4-FFF2-40B4-BE49-F238E27FC236}">
              <a16:creationId xmlns:a16="http://schemas.microsoft.com/office/drawing/2014/main" id="{31BEC06A-C636-4219-822E-02F31D8958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6" name="Line 1246">
          <a:extLst>
            <a:ext uri="{FF2B5EF4-FFF2-40B4-BE49-F238E27FC236}">
              <a16:creationId xmlns:a16="http://schemas.microsoft.com/office/drawing/2014/main" id="{28449668-98C2-44D5-BADA-8C220F71466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7" name="Line 1250">
          <a:extLst>
            <a:ext uri="{FF2B5EF4-FFF2-40B4-BE49-F238E27FC236}">
              <a16:creationId xmlns:a16="http://schemas.microsoft.com/office/drawing/2014/main" id="{631E47AC-EBBE-4FDC-A08A-7F399B25362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798" name="Line 1254">
          <a:extLst>
            <a:ext uri="{FF2B5EF4-FFF2-40B4-BE49-F238E27FC236}">
              <a16:creationId xmlns:a16="http://schemas.microsoft.com/office/drawing/2014/main" id="{A146307B-B5A1-49F7-ACD2-4A59380D88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799" name="Line 1256">
          <a:extLst>
            <a:ext uri="{FF2B5EF4-FFF2-40B4-BE49-F238E27FC236}">
              <a16:creationId xmlns:a16="http://schemas.microsoft.com/office/drawing/2014/main" id="{93B9AE59-E4D6-4305-82D2-AE6436CD0CE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0" name="Line 1260">
          <a:extLst>
            <a:ext uri="{FF2B5EF4-FFF2-40B4-BE49-F238E27FC236}">
              <a16:creationId xmlns:a16="http://schemas.microsoft.com/office/drawing/2014/main" id="{C0B1D12E-E5EB-4628-8354-9F98169CA69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01" name="Line 1264">
          <a:extLst>
            <a:ext uri="{FF2B5EF4-FFF2-40B4-BE49-F238E27FC236}">
              <a16:creationId xmlns:a16="http://schemas.microsoft.com/office/drawing/2014/main" id="{C17D4048-523F-4603-A593-9BC961A26B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2" name="Line 1266">
          <a:extLst>
            <a:ext uri="{FF2B5EF4-FFF2-40B4-BE49-F238E27FC236}">
              <a16:creationId xmlns:a16="http://schemas.microsoft.com/office/drawing/2014/main" id="{2F441B53-8303-461C-9820-40432E7A16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3" name="Line 1270">
          <a:extLst>
            <a:ext uri="{FF2B5EF4-FFF2-40B4-BE49-F238E27FC236}">
              <a16:creationId xmlns:a16="http://schemas.microsoft.com/office/drawing/2014/main" id="{7810964A-B1F6-4A6E-AA73-8FC6DF3B074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04" name="Line 1285">
          <a:extLst>
            <a:ext uri="{FF2B5EF4-FFF2-40B4-BE49-F238E27FC236}">
              <a16:creationId xmlns:a16="http://schemas.microsoft.com/office/drawing/2014/main" id="{0A4967B4-A3C4-49D0-8A7C-7EA8957791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5" name="Line 1287">
          <a:extLst>
            <a:ext uri="{FF2B5EF4-FFF2-40B4-BE49-F238E27FC236}">
              <a16:creationId xmlns:a16="http://schemas.microsoft.com/office/drawing/2014/main" id="{B31C329F-C449-4795-B312-E93539BE242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6" name="Line 1291">
          <a:extLst>
            <a:ext uri="{FF2B5EF4-FFF2-40B4-BE49-F238E27FC236}">
              <a16:creationId xmlns:a16="http://schemas.microsoft.com/office/drawing/2014/main" id="{C1A81B38-B13D-4C03-A85A-208D204CCD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07" name="Line 1295">
          <a:extLst>
            <a:ext uri="{FF2B5EF4-FFF2-40B4-BE49-F238E27FC236}">
              <a16:creationId xmlns:a16="http://schemas.microsoft.com/office/drawing/2014/main" id="{520A7EBA-204C-4A12-8CD9-FD170401D15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8" name="Line 1297">
          <a:extLst>
            <a:ext uri="{FF2B5EF4-FFF2-40B4-BE49-F238E27FC236}">
              <a16:creationId xmlns:a16="http://schemas.microsoft.com/office/drawing/2014/main" id="{E42AA1F1-3763-45DE-81E0-97BEDC1A4A5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09" name="Line 1301">
          <a:extLst>
            <a:ext uri="{FF2B5EF4-FFF2-40B4-BE49-F238E27FC236}">
              <a16:creationId xmlns:a16="http://schemas.microsoft.com/office/drawing/2014/main" id="{6F4C31A2-3FD6-49AA-85D6-BF259A41B02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10" name="Line 1307">
          <a:extLst>
            <a:ext uri="{FF2B5EF4-FFF2-40B4-BE49-F238E27FC236}">
              <a16:creationId xmlns:a16="http://schemas.microsoft.com/office/drawing/2014/main" id="{4D73DDE0-5D35-40FE-9B84-783897CCC5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11" name="Line 1313">
          <a:extLst>
            <a:ext uri="{FF2B5EF4-FFF2-40B4-BE49-F238E27FC236}">
              <a16:creationId xmlns:a16="http://schemas.microsoft.com/office/drawing/2014/main" id="{63BE21E8-E703-42FF-B473-A9B6C2597C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12" name="Line 1317">
          <a:extLst>
            <a:ext uri="{FF2B5EF4-FFF2-40B4-BE49-F238E27FC236}">
              <a16:creationId xmlns:a16="http://schemas.microsoft.com/office/drawing/2014/main" id="{C04518BE-194B-45A9-9D44-0BC63366D2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13" name="Line 1319">
          <a:extLst>
            <a:ext uri="{FF2B5EF4-FFF2-40B4-BE49-F238E27FC236}">
              <a16:creationId xmlns:a16="http://schemas.microsoft.com/office/drawing/2014/main" id="{1D07E6DA-65A8-4D9B-9ADB-85D28673C6C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14" name="Line 1323">
          <a:extLst>
            <a:ext uri="{FF2B5EF4-FFF2-40B4-BE49-F238E27FC236}">
              <a16:creationId xmlns:a16="http://schemas.microsoft.com/office/drawing/2014/main" id="{A88FDD7A-ED24-41E8-98BA-F326E8815BD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815" name="Line 1335">
          <a:extLst>
            <a:ext uri="{FF2B5EF4-FFF2-40B4-BE49-F238E27FC236}">
              <a16:creationId xmlns:a16="http://schemas.microsoft.com/office/drawing/2014/main" id="{04A39366-69F9-4F1F-8C87-64E3BC35012A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16" name="Line 1336">
          <a:extLst>
            <a:ext uri="{FF2B5EF4-FFF2-40B4-BE49-F238E27FC236}">
              <a16:creationId xmlns:a16="http://schemas.microsoft.com/office/drawing/2014/main" id="{AA9D46B3-0774-4075-B96F-A4A126E1CE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17" name="Line 1339">
          <a:extLst>
            <a:ext uri="{FF2B5EF4-FFF2-40B4-BE49-F238E27FC236}">
              <a16:creationId xmlns:a16="http://schemas.microsoft.com/office/drawing/2014/main" id="{AC63B022-7007-425D-B102-BECEE6B0FD4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818" name="AutoShape 1715">
          <a:extLst>
            <a:ext uri="{FF2B5EF4-FFF2-40B4-BE49-F238E27FC236}">
              <a16:creationId xmlns:a16="http://schemas.microsoft.com/office/drawing/2014/main" id="{90CB8FF9-828E-4B70-8B32-59404F4E42A4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819" name="AutoShape 1726">
          <a:extLst>
            <a:ext uri="{FF2B5EF4-FFF2-40B4-BE49-F238E27FC236}">
              <a16:creationId xmlns:a16="http://schemas.microsoft.com/office/drawing/2014/main" id="{CE135710-8C8A-42FF-95E9-C939C07C5950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8820" name="AutoShape 1732">
          <a:extLst>
            <a:ext uri="{FF2B5EF4-FFF2-40B4-BE49-F238E27FC236}">
              <a16:creationId xmlns:a16="http://schemas.microsoft.com/office/drawing/2014/main" id="{2F64E872-B590-44AD-AD09-BE38F900C44C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821" name="AutoShape 64">
          <a:extLst>
            <a:ext uri="{FF2B5EF4-FFF2-40B4-BE49-F238E27FC236}">
              <a16:creationId xmlns:a16="http://schemas.microsoft.com/office/drawing/2014/main" id="{DA0BB3E5-EC9E-419B-AA0F-DFF5B91B8151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822" name="AutoShape 87">
          <a:extLst>
            <a:ext uri="{FF2B5EF4-FFF2-40B4-BE49-F238E27FC236}">
              <a16:creationId xmlns:a16="http://schemas.microsoft.com/office/drawing/2014/main" id="{48A38B42-D55C-44E0-8C0C-427FD6FA2054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823" name="AutoShape 216">
          <a:extLst>
            <a:ext uri="{FF2B5EF4-FFF2-40B4-BE49-F238E27FC236}">
              <a16:creationId xmlns:a16="http://schemas.microsoft.com/office/drawing/2014/main" id="{1C9031A7-4F05-4883-AE29-BF45F2584C1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824" name="AutoShape 217">
          <a:extLst>
            <a:ext uri="{FF2B5EF4-FFF2-40B4-BE49-F238E27FC236}">
              <a16:creationId xmlns:a16="http://schemas.microsoft.com/office/drawing/2014/main" id="{EA8B14D5-F53D-471F-B384-750C740CA77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825" name="AutoShape 218">
          <a:extLst>
            <a:ext uri="{FF2B5EF4-FFF2-40B4-BE49-F238E27FC236}">
              <a16:creationId xmlns:a16="http://schemas.microsoft.com/office/drawing/2014/main" id="{8ABDE85E-D1F5-4CF3-A9CD-208D2ADF3A10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26" name="Line 320">
          <a:extLst>
            <a:ext uri="{FF2B5EF4-FFF2-40B4-BE49-F238E27FC236}">
              <a16:creationId xmlns:a16="http://schemas.microsoft.com/office/drawing/2014/main" id="{58C9C81D-B248-4163-8B59-EC8B415FBC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27" name="Line 322">
          <a:extLst>
            <a:ext uri="{FF2B5EF4-FFF2-40B4-BE49-F238E27FC236}">
              <a16:creationId xmlns:a16="http://schemas.microsoft.com/office/drawing/2014/main" id="{89F4F76C-A6DE-4EFE-BFAF-EA1CA16BBF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28" name="Line 326">
          <a:extLst>
            <a:ext uri="{FF2B5EF4-FFF2-40B4-BE49-F238E27FC236}">
              <a16:creationId xmlns:a16="http://schemas.microsoft.com/office/drawing/2014/main" id="{9BB0342F-457F-4D33-B254-E2BEA73617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29" name="Line 330">
          <a:extLst>
            <a:ext uri="{FF2B5EF4-FFF2-40B4-BE49-F238E27FC236}">
              <a16:creationId xmlns:a16="http://schemas.microsoft.com/office/drawing/2014/main" id="{25808829-BB0E-4DA3-9163-01275F3DFFB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30" name="Line 332">
          <a:extLst>
            <a:ext uri="{FF2B5EF4-FFF2-40B4-BE49-F238E27FC236}">
              <a16:creationId xmlns:a16="http://schemas.microsoft.com/office/drawing/2014/main" id="{6A164E99-C8AE-4389-ADD8-2D0A3BFDE9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31" name="Line 336">
          <a:extLst>
            <a:ext uri="{FF2B5EF4-FFF2-40B4-BE49-F238E27FC236}">
              <a16:creationId xmlns:a16="http://schemas.microsoft.com/office/drawing/2014/main" id="{EFB4C9E3-A5E3-412A-8C74-4B5BC49E086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32" name="Line 340">
          <a:extLst>
            <a:ext uri="{FF2B5EF4-FFF2-40B4-BE49-F238E27FC236}">
              <a16:creationId xmlns:a16="http://schemas.microsoft.com/office/drawing/2014/main" id="{FE0A2D50-39A6-4E46-B685-F3E0C44998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33" name="Line 342">
          <a:extLst>
            <a:ext uri="{FF2B5EF4-FFF2-40B4-BE49-F238E27FC236}">
              <a16:creationId xmlns:a16="http://schemas.microsoft.com/office/drawing/2014/main" id="{409447CF-D852-4016-8406-9EC7939E4B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34" name="Line 346">
          <a:extLst>
            <a:ext uri="{FF2B5EF4-FFF2-40B4-BE49-F238E27FC236}">
              <a16:creationId xmlns:a16="http://schemas.microsoft.com/office/drawing/2014/main" id="{F194AE13-86F7-4850-9C7E-E3BBB2AE7C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35" name="AutoShape 350">
          <a:extLst>
            <a:ext uri="{FF2B5EF4-FFF2-40B4-BE49-F238E27FC236}">
              <a16:creationId xmlns:a16="http://schemas.microsoft.com/office/drawing/2014/main" id="{0733C4BD-1140-4F66-B3B2-8769102EBA8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36" name="AutoShape 351">
          <a:extLst>
            <a:ext uri="{FF2B5EF4-FFF2-40B4-BE49-F238E27FC236}">
              <a16:creationId xmlns:a16="http://schemas.microsoft.com/office/drawing/2014/main" id="{FDDA8CAA-B827-4C7F-9808-9EAB882FE4A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37" name="AutoShape 352">
          <a:extLst>
            <a:ext uri="{FF2B5EF4-FFF2-40B4-BE49-F238E27FC236}">
              <a16:creationId xmlns:a16="http://schemas.microsoft.com/office/drawing/2014/main" id="{3DD3DF12-AAF9-4BCA-B872-241267CFB62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38" name="AutoShape 353">
          <a:extLst>
            <a:ext uri="{FF2B5EF4-FFF2-40B4-BE49-F238E27FC236}">
              <a16:creationId xmlns:a16="http://schemas.microsoft.com/office/drawing/2014/main" id="{9C9B58AD-E1DE-4615-953A-B863EA0E30B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39" name="AutoShape 354">
          <a:extLst>
            <a:ext uri="{FF2B5EF4-FFF2-40B4-BE49-F238E27FC236}">
              <a16:creationId xmlns:a16="http://schemas.microsoft.com/office/drawing/2014/main" id="{6A83CB85-7C82-4812-893B-7A64A1A4A67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40" name="AutoShape 355">
          <a:extLst>
            <a:ext uri="{FF2B5EF4-FFF2-40B4-BE49-F238E27FC236}">
              <a16:creationId xmlns:a16="http://schemas.microsoft.com/office/drawing/2014/main" id="{B689B7A8-B405-47AB-B69E-79988CB1F21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41" name="AutoShape 356">
          <a:extLst>
            <a:ext uri="{FF2B5EF4-FFF2-40B4-BE49-F238E27FC236}">
              <a16:creationId xmlns:a16="http://schemas.microsoft.com/office/drawing/2014/main" id="{9F5A2660-486E-4D47-8087-D54BDDB3097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42" name="AutoShape 357">
          <a:extLst>
            <a:ext uri="{FF2B5EF4-FFF2-40B4-BE49-F238E27FC236}">
              <a16:creationId xmlns:a16="http://schemas.microsoft.com/office/drawing/2014/main" id="{471B9375-803F-4AA1-9C06-290478E5934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43" name="AutoShape 358">
          <a:extLst>
            <a:ext uri="{FF2B5EF4-FFF2-40B4-BE49-F238E27FC236}">
              <a16:creationId xmlns:a16="http://schemas.microsoft.com/office/drawing/2014/main" id="{25ACC589-DBA9-44F7-8887-1CBFCCE8CDB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44" name="AutoShape 359">
          <a:extLst>
            <a:ext uri="{FF2B5EF4-FFF2-40B4-BE49-F238E27FC236}">
              <a16:creationId xmlns:a16="http://schemas.microsoft.com/office/drawing/2014/main" id="{47CC720F-1587-442B-9488-ED1C3818710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45" name="AutoShape 360">
          <a:extLst>
            <a:ext uri="{FF2B5EF4-FFF2-40B4-BE49-F238E27FC236}">
              <a16:creationId xmlns:a16="http://schemas.microsoft.com/office/drawing/2014/main" id="{B7D7DBBA-ABA0-4FAC-ABE9-C1848159547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46" name="Line 361">
          <a:extLst>
            <a:ext uri="{FF2B5EF4-FFF2-40B4-BE49-F238E27FC236}">
              <a16:creationId xmlns:a16="http://schemas.microsoft.com/office/drawing/2014/main" id="{5CE8A62D-4837-4B03-94E0-07CB682663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47" name="Line 363">
          <a:extLst>
            <a:ext uri="{FF2B5EF4-FFF2-40B4-BE49-F238E27FC236}">
              <a16:creationId xmlns:a16="http://schemas.microsoft.com/office/drawing/2014/main" id="{0585405E-D22C-491F-8AA1-F71813637B5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48" name="Line 367">
          <a:extLst>
            <a:ext uri="{FF2B5EF4-FFF2-40B4-BE49-F238E27FC236}">
              <a16:creationId xmlns:a16="http://schemas.microsoft.com/office/drawing/2014/main" id="{0361B704-670E-43BA-A386-1208B976961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49" name="Line 371">
          <a:extLst>
            <a:ext uri="{FF2B5EF4-FFF2-40B4-BE49-F238E27FC236}">
              <a16:creationId xmlns:a16="http://schemas.microsoft.com/office/drawing/2014/main" id="{00DEEBF0-1D0E-4184-8D46-539EED559E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50" name="Line 373">
          <a:extLst>
            <a:ext uri="{FF2B5EF4-FFF2-40B4-BE49-F238E27FC236}">
              <a16:creationId xmlns:a16="http://schemas.microsoft.com/office/drawing/2014/main" id="{65893FF8-1D16-4161-A85D-3E02C6E5A3B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51" name="Line 377">
          <a:extLst>
            <a:ext uri="{FF2B5EF4-FFF2-40B4-BE49-F238E27FC236}">
              <a16:creationId xmlns:a16="http://schemas.microsoft.com/office/drawing/2014/main" id="{08A34120-3FD5-486A-9D65-FB0EED3A87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52" name="Line 383">
          <a:extLst>
            <a:ext uri="{FF2B5EF4-FFF2-40B4-BE49-F238E27FC236}">
              <a16:creationId xmlns:a16="http://schemas.microsoft.com/office/drawing/2014/main" id="{B752BBDE-FB49-419B-B768-9DA500E859C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53" name="Line 389">
          <a:extLst>
            <a:ext uri="{FF2B5EF4-FFF2-40B4-BE49-F238E27FC236}">
              <a16:creationId xmlns:a16="http://schemas.microsoft.com/office/drawing/2014/main" id="{277A32A4-FAF7-4675-9C47-DA5A17A775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54" name="Line 393">
          <a:extLst>
            <a:ext uri="{FF2B5EF4-FFF2-40B4-BE49-F238E27FC236}">
              <a16:creationId xmlns:a16="http://schemas.microsoft.com/office/drawing/2014/main" id="{3951DEFA-87BC-4529-A337-B5A69BC8C4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55" name="Line 395">
          <a:extLst>
            <a:ext uri="{FF2B5EF4-FFF2-40B4-BE49-F238E27FC236}">
              <a16:creationId xmlns:a16="http://schemas.microsoft.com/office/drawing/2014/main" id="{C56AD9FB-AF55-49BC-B6A8-E175D63EFA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56" name="Line 399">
          <a:extLst>
            <a:ext uri="{FF2B5EF4-FFF2-40B4-BE49-F238E27FC236}">
              <a16:creationId xmlns:a16="http://schemas.microsoft.com/office/drawing/2014/main" id="{A2C8E391-CF3C-4352-A4C9-CF83DB22040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57" name="AutoShape 403">
          <a:extLst>
            <a:ext uri="{FF2B5EF4-FFF2-40B4-BE49-F238E27FC236}">
              <a16:creationId xmlns:a16="http://schemas.microsoft.com/office/drawing/2014/main" id="{07FF6AA1-7163-41B3-9981-0D7A3664332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58" name="AutoShape 404">
          <a:extLst>
            <a:ext uri="{FF2B5EF4-FFF2-40B4-BE49-F238E27FC236}">
              <a16:creationId xmlns:a16="http://schemas.microsoft.com/office/drawing/2014/main" id="{60218D3C-43C4-4058-B9F7-BD1EE6B18A1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59" name="AutoShape 405">
          <a:extLst>
            <a:ext uri="{FF2B5EF4-FFF2-40B4-BE49-F238E27FC236}">
              <a16:creationId xmlns:a16="http://schemas.microsoft.com/office/drawing/2014/main" id="{FA3F1E0F-7EA2-4AEE-BEED-098F63D0007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60" name="AutoShape 406">
          <a:extLst>
            <a:ext uri="{FF2B5EF4-FFF2-40B4-BE49-F238E27FC236}">
              <a16:creationId xmlns:a16="http://schemas.microsoft.com/office/drawing/2014/main" id="{3305070F-D6EA-423D-A630-A0915328BCC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861" name="Line 411">
          <a:extLst>
            <a:ext uri="{FF2B5EF4-FFF2-40B4-BE49-F238E27FC236}">
              <a16:creationId xmlns:a16="http://schemas.microsoft.com/office/drawing/2014/main" id="{F7B87812-0EF7-4165-A6E1-D002F64D848B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62" name="Line 412">
          <a:extLst>
            <a:ext uri="{FF2B5EF4-FFF2-40B4-BE49-F238E27FC236}">
              <a16:creationId xmlns:a16="http://schemas.microsoft.com/office/drawing/2014/main" id="{D2A14F21-D69B-4D14-BA75-6BA6C28175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63" name="Line 415">
          <a:extLst>
            <a:ext uri="{FF2B5EF4-FFF2-40B4-BE49-F238E27FC236}">
              <a16:creationId xmlns:a16="http://schemas.microsoft.com/office/drawing/2014/main" id="{B81B3A7C-AB4D-4235-9459-F0A40265D55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64" name="AutoShape 418">
          <a:extLst>
            <a:ext uri="{FF2B5EF4-FFF2-40B4-BE49-F238E27FC236}">
              <a16:creationId xmlns:a16="http://schemas.microsoft.com/office/drawing/2014/main" id="{9B0192FB-F79C-4694-8A7C-38A69E3C4DF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65" name="AutoShape 419">
          <a:extLst>
            <a:ext uri="{FF2B5EF4-FFF2-40B4-BE49-F238E27FC236}">
              <a16:creationId xmlns:a16="http://schemas.microsoft.com/office/drawing/2014/main" id="{2C10FA1E-F538-4198-865A-A1B22BA29A3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866" name="AutoShape 633">
          <a:extLst>
            <a:ext uri="{FF2B5EF4-FFF2-40B4-BE49-F238E27FC236}">
              <a16:creationId xmlns:a16="http://schemas.microsoft.com/office/drawing/2014/main" id="{BD91F22F-D209-4FD4-89B7-0E245F7BD265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67" name="Line 747">
          <a:extLst>
            <a:ext uri="{FF2B5EF4-FFF2-40B4-BE49-F238E27FC236}">
              <a16:creationId xmlns:a16="http://schemas.microsoft.com/office/drawing/2014/main" id="{7C398958-0DC9-457D-B7B4-428087E2BC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68" name="Line 749">
          <a:extLst>
            <a:ext uri="{FF2B5EF4-FFF2-40B4-BE49-F238E27FC236}">
              <a16:creationId xmlns:a16="http://schemas.microsoft.com/office/drawing/2014/main" id="{B7D6B385-474F-4715-B61D-365E25423F3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69" name="Line 753">
          <a:extLst>
            <a:ext uri="{FF2B5EF4-FFF2-40B4-BE49-F238E27FC236}">
              <a16:creationId xmlns:a16="http://schemas.microsoft.com/office/drawing/2014/main" id="{EDD0E83C-8739-4B63-BC63-EC3C89CB30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70" name="Line 757">
          <a:extLst>
            <a:ext uri="{FF2B5EF4-FFF2-40B4-BE49-F238E27FC236}">
              <a16:creationId xmlns:a16="http://schemas.microsoft.com/office/drawing/2014/main" id="{3B9282A3-E86F-482F-B4F9-2FB68C25C78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71" name="Line 759">
          <a:extLst>
            <a:ext uri="{FF2B5EF4-FFF2-40B4-BE49-F238E27FC236}">
              <a16:creationId xmlns:a16="http://schemas.microsoft.com/office/drawing/2014/main" id="{764D4FB3-C559-4529-9D73-7C3E2EEDFCC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72" name="Line 763">
          <a:extLst>
            <a:ext uri="{FF2B5EF4-FFF2-40B4-BE49-F238E27FC236}">
              <a16:creationId xmlns:a16="http://schemas.microsoft.com/office/drawing/2014/main" id="{63CA72BC-92C8-4B25-889A-80E2BC08AC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73" name="Line 767">
          <a:extLst>
            <a:ext uri="{FF2B5EF4-FFF2-40B4-BE49-F238E27FC236}">
              <a16:creationId xmlns:a16="http://schemas.microsoft.com/office/drawing/2014/main" id="{36BAED0E-895A-4E89-A902-BA9EF692F3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74" name="Line 769">
          <a:extLst>
            <a:ext uri="{FF2B5EF4-FFF2-40B4-BE49-F238E27FC236}">
              <a16:creationId xmlns:a16="http://schemas.microsoft.com/office/drawing/2014/main" id="{22A8B52B-43B9-4956-AA6D-68E3A4AD44D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75" name="Line 773">
          <a:extLst>
            <a:ext uri="{FF2B5EF4-FFF2-40B4-BE49-F238E27FC236}">
              <a16:creationId xmlns:a16="http://schemas.microsoft.com/office/drawing/2014/main" id="{78C89CFD-7FFC-4EC2-BD85-BFA473BA723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76" name="AutoShape 777">
          <a:extLst>
            <a:ext uri="{FF2B5EF4-FFF2-40B4-BE49-F238E27FC236}">
              <a16:creationId xmlns:a16="http://schemas.microsoft.com/office/drawing/2014/main" id="{C0D1F697-0EBA-4C3E-86BD-55F3BAC20A9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77" name="AutoShape 778">
          <a:extLst>
            <a:ext uri="{FF2B5EF4-FFF2-40B4-BE49-F238E27FC236}">
              <a16:creationId xmlns:a16="http://schemas.microsoft.com/office/drawing/2014/main" id="{9DE2BB99-E2F1-4126-9EBA-38AEE8D2957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78" name="AutoShape 779">
          <a:extLst>
            <a:ext uri="{FF2B5EF4-FFF2-40B4-BE49-F238E27FC236}">
              <a16:creationId xmlns:a16="http://schemas.microsoft.com/office/drawing/2014/main" id="{DECACD22-9EE7-4C62-92D7-D3DF2491A1B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79" name="AutoShape 780">
          <a:extLst>
            <a:ext uri="{FF2B5EF4-FFF2-40B4-BE49-F238E27FC236}">
              <a16:creationId xmlns:a16="http://schemas.microsoft.com/office/drawing/2014/main" id="{AC5C757B-B0F6-4355-8BE8-C32FD92A53A4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0" name="AutoShape 781">
          <a:extLst>
            <a:ext uri="{FF2B5EF4-FFF2-40B4-BE49-F238E27FC236}">
              <a16:creationId xmlns:a16="http://schemas.microsoft.com/office/drawing/2014/main" id="{3F5228A7-AEC9-49A2-AE4B-BAFCD4521B2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1" name="AutoShape 782">
          <a:extLst>
            <a:ext uri="{FF2B5EF4-FFF2-40B4-BE49-F238E27FC236}">
              <a16:creationId xmlns:a16="http://schemas.microsoft.com/office/drawing/2014/main" id="{ECC76AA7-7D94-4809-9240-E0EC008BF4C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2" name="AutoShape 783">
          <a:extLst>
            <a:ext uri="{FF2B5EF4-FFF2-40B4-BE49-F238E27FC236}">
              <a16:creationId xmlns:a16="http://schemas.microsoft.com/office/drawing/2014/main" id="{B663B44C-AF29-436F-938A-72E3AA47630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3" name="AutoShape 784">
          <a:extLst>
            <a:ext uri="{FF2B5EF4-FFF2-40B4-BE49-F238E27FC236}">
              <a16:creationId xmlns:a16="http://schemas.microsoft.com/office/drawing/2014/main" id="{32C00215-00BD-468A-B398-2C7CD9833BE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4" name="AutoShape 785">
          <a:extLst>
            <a:ext uri="{FF2B5EF4-FFF2-40B4-BE49-F238E27FC236}">
              <a16:creationId xmlns:a16="http://schemas.microsoft.com/office/drawing/2014/main" id="{4DC82BDF-79CD-46CB-B29F-61A5AA1E18E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5" name="AutoShape 786">
          <a:extLst>
            <a:ext uri="{FF2B5EF4-FFF2-40B4-BE49-F238E27FC236}">
              <a16:creationId xmlns:a16="http://schemas.microsoft.com/office/drawing/2014/main" id="{F7C86A3E-4FA1-49CA-BA73-C319A0E3209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86" name="AutoShape 787">
          <a:extLst>
            <a:ext uri="{FF2B5EF4-FFF2-40B4-BE49-F238E27FC236}">
              <a16:creationId xmlns:a16="http://schemas.microsoft.com/office/drawing/2014/main" id="{5464146A-D3FD-4802-8867-5F1F15D3241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87" name="Line 788">
          <a:extLst>
            <a:ext uri="{FF2B5EF4-FFF2-40B4-BE49-F238E27FC236}">
              <a16:creationId xmlns:a16="http://schemas.microsoft.com/office/drawing/2014/main" id="{D4433E37-EEB8-4FD4-B6CF-0D859444380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88" name="Line 790">
          <a:extLst>
            <a:ext uri="{FF2B5EF4-FFF2-40B4-BE49-F238E27FC236}">
              <a16:creationId xmlns:a16="http://schemas.microsoft.com/office/drawing/2014/main" id="{3DCCB80B-0976-4811-8392-0FC7F28152E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89" name="Line 794">
          <a:extLst>
            <a:ext uri="{FF2B5EF4-FFF2-40B4-BE49-F238E27FC236}">
              <a16:creationId xmlns:a16="http://schemas.microsoft.com/office/drawing/2014/main" id="{E2843005-534C-4A5B-A9C4-6044F1F7350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90" name="Line 798">
          <a:extLst>
            <a:ext uri="{FF2B5EF4-FFF2-40B4-BE49-F238E27FC236}">
              <a16:creationId xmlns:a16="http://schemas.microsoft.com/office/drawing/2014/main" id="{4369D073-0218-4B2E-A883-241F30AF164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91" name="Line 800">
          <a:extLst>
            <a:ext uri="{FF2B5EF4-FFF2-40B4-BE49-F238E27FC236}">
              <a16:creationId xmlns:a16="http://schemas.microsoft.com/office/drawing/2014/main" id="{05EB3209-D11E-4067-A837-0452B60A16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92" name="Line 804">
          <a:extLst>
            <a:ext uri="{FF2B5EF4-FFF2-40B4-BE49-F238E27FC236}">
              <a16:creationId xmlns:a16="http://schemas.microsoft.com/office/drawing/2014/main" id="{CCFDDD88-FA3A-4CAB-9215-F197269D546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93" name="Line 810">
          <a:extLst>
            <a:ext uri="{FF2B5EF4-FFF2-40B4-BE49-F238E27FC236}">
              <a16:creationId xmlns:a16="http://schemas.microsoft.com/office/drawing/2014/main" id="{95F9782A-B5EF-4900-AD47-27BC9B18C6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94" name="Line 816">
          <a:extLst>
            <a:ext uri="{FF2B5EF4-FFF2-40B4-BE49-F238E27FC236}">
              <a16:creationId xmlns:a16="http://schemas.microsoft.com/office/drawing/2014/main" id="{2A0112E0-4501-4893-8FF5-F126EDBD928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895" name="Line 820">
          <a:extLst>
            <a:ext uri="{FF2B5EF4-FFF2-40B4-BE49-F238E27FC236}">
              <a16:creationId xmlns:a16="http://schemas.microsoft.com/office/drawing/2014/main" id="{1AC9B653-2710-4EB1-9F22-04F791042C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96" name="Line 822">
          <a:extLst>
            <a:ext uri="{FF2B5EF4-FFF2-40B4-BE49-F238E27FC236}">
              <a16:creationId xmlns:a16="http://schemas.microsoft.com/office/drawing/2014/main" id="{CD5B71E2-0BE4-4421-BF40-9904D6B312A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897" name="Line 826">
          <a:extLst>
            <a:ext uri="{FF2B5EF4-FFF2-40B4-BE49-F238E27FC236}">
              <a16:creationId xmlns:a16="http://schemas.microsoft.com/office/drawing/2014/main" id="{E100C38D-0E7A-43CA-9424-D92F92C8D8C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98" name="AutoShape 830">
          <a:extLst>
            <a:ext uri="{FF2B5EF4-FFF2-40B4-BE49-F238E27FC236}">
              <a16:creationId xmlns:a16="http://schemas.microsoft.com/office/drawing/2014/main" id="{AF8C3A22-D6FA-4478-93E2-98D71A4ABB4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899" name="AutoShape 831">
          <a:extLst>
            <a:ext uri="{FF2B5EF4-FFF2-40B4-BE49-F238E27FC236}">
              <a16:creationId xmlns:a16="http://schemas.microsoft.com/office/drawing/2014/main" id="{48F22B46-E16C-4CFE-A344-E117C6FAE11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00" name="AutoShape 832">
          <a:extLst>
            <a:ext uri="{FF2B5EF4-FFF2-40B4-BE49-F238E27FC236}">
              <a16:creationId xmlns:a16="http://schemas.microsoft.com/office/drawing/2014/main" id="{C4D10BAB-A5DE-4C0B-8D63-B5A7751484F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01" name="AutoShape 833">
          <a:extLst>
            <a:ext uri="{FF2B5EF4-FFF2-40B4-BE49-F238E27FC236}">
              <a16:creationId xmlns:a16="http://schemas.microsoft.com/office/drawing/2014/main" id="{0A8B60FE-35CD-4135-B22E-AC009150D63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902" name="Line 838">
          <a:extLst>
            <a:ext uri="{FF2B5EF4-FFF2-40B4-BE49-F238E27FC236}">
              <a16:creationId xmlns:a16="http://schemas.microsoft.com/office/drawing/2014/main" id="{16C0D04D-C0CA-49FF-B072-896C3B9E711A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03" name="Line 839">
          <a:extLst>
            <a:ext uri="{FF2B5EF4-FFF2-40B4-BE49-F238E27FC236}">
              <a16:creationId xmlns:a16="http://schemas.microsoft.com/office/drawing/2014/main" id="{D8033AB9-0E08-4338-AD09-03D67EA121C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04" name="Line 842">
          <a:extLst>
            <a:ext uri="{FF2B5EF4-FFF2-40B4-BE49-F238E27FC236}">
              <a16:creationId xmlns:a16="http://schemas.microsoft.com/office/drawing/2014/main" id="{95CF7E75-01AA-409A-B963-19BC65CC8F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05" name="AutoShape 845">
          <a:extLst>
            <a:ext uri="{FF2B5EF4-FFF2-40B4-BE49-F238E27FC236}">
              <a16:creationId xmlns:a16="http://schemas.microsoft.com/office/drawing/2014/main" id="{A108FEF4-BFA3-4771-8F90-61402CB3819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06" name="AutoShape 846">
          <a:extLst>
            <a:ext uri="{FF2B5EF4-FFF2-40B4-BE49-F238E27FC236}">
              <a16:creationId xmlns:a16="http://schemas.microsoft.com/office/drawing/2014/main" id="{8D53AB7E-2B35-41C0-A5AF-A72D9D32F2C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907" name="AutoShape 852">
          <a:extLst>
            <a:ext uri="{FF2B5EF4-FFF2-40B4-BE49-F238E27FC236}">
              <a16:creationId xmlns:a16="http://schemas.microsoft.com/office/drawing/2014/main" id="{B1E72F76-F85D-480A-AD35-5E27629DBEDC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908" name="AutoShape 954">
          <a:extLst>
            <a:ext uri="{FF2B5EF4-FFF2-40B4-BE49-F238E27FC236}">
              <a16:creationId xmlns:a16="http://schemas.microsoft.com/office/drawing/2014/main" id="{6FA01EF6-3AA1-474D-A2C1-D9B918767365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909" name="AutoShape 955">
          <a:extLst>
            <a:ext uri="{FF2B5EF4-FFF2-40B4-BE49-F238E27FC236}">
              <a16:creationId xmlns:a16="http://schemas.microsoft.com/office/drawing/2014/main" id="{5D2B68DA-511D-42FB-897D-8D5933EE0D66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641350</xdr:rowOff>
    </xdr:from>
    <xdr:to>
      <xdr:col>18</xdr:col>
      <xdr:colOff>0</xdr:colOff>
      <xdr:row>513</xdr:row>
      <xdr:rowOff>641350</xdr:rowOff>
    </xdr:to>
    <xdr:sp macro="" textlink="">
      <xdr:nvSpPr>
        <xdr:cNvPr id="8910" name="AutoShape 956">
          <a:extLst>
            <a:ext uri="{FF2B5EF4-FFF2-40B4-BE49-F238E27FC236}">
              <a16:creationId xmlns:a16="http://schemas.microsoft.com/office/drawing/2014/main" id="{7DE6945C-0120-4294-8ADA-2DA8E76EB8EC}"/>
            </a:ext>
          </a:extLst>
        </xdr:cNvPr>
        <xdr:cNvSpPr>
          <a:spLocks noChangeArrowheads="1"/>
        </xdr:cNvSpPr>
      </xdr:nvSpPr>
      <xdr:spPr bwMode="auto">
        <a:xfrm>
          <a:off x="28536900" y="147859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1" name="AutoShape 1121">
          <a:extLst>
            <a:ext uri="{FF2B5EF4-FFF2-40B4-BE49-F238E27FC236}">
              <a16:creationId xmlns:a16="http://schemas.microsoft.com/office/drawing/2014/main" id="{16C1CCAE-962C-4B55-A586-9107075B7E3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2" name="AutoShape 1122">
          <a:extLst>
            <a:ext uri="{FF2B5EF4-FFF2-40B4-BE49-F238E27FC236}">
              <a16:creationId xmlns:a16="http://schemas.microsoft.com/office/drawing/2014/main" id="{33BC5E76-76B5-44F8-A307-1118E97E62F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3" name="AutoShape 1123">
          <a:extLst>
            <a:ext uri="{FF2B5EF4-FFF2-40B4-BE49-F238E27FC236}">
              <a16:creationId xmlns:a16="http://schemas.microsoft.com/office/drawing/2014/main" id="{DBF833E2-2382-43B5-BA53-3F7916B8F3C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4" name="AutoShape 1124">
          <a:extLst>
            <a:ext uri="{FF2B5EF4-FFF2-40B4-BE49-F238E27FC236}">
              <a16:creationId xmlns:a16="http://schemas.microsoft.com/office/drawing/2014/main" id="{E161C58A-66D2-427B-AE3E-2543B0494BF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5" name="AutoShape 1125">
          <a:extLst>
            <a:ext uri="{FF2B5EF4-FFF2-40B4-BE49-F238E27FC236}">
              <a16:creationId xmlns:a16="http://schemas.microsoft.com/office/drawing/2014/main" id="{F7B2E28C-ACD5-4F78-B8DD-15BC19C1372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6" name="AutoShape 1126">
          <a:extLst>
            <a:ext uri="{FF2B5EF4-FFF2-40B4-BE49-F238E27FC236}">
              <a16:creationId xmlns:a16="http://schemas.microsoft.com/office/drawing/2014/main" id="{7A594E0F-6837-453A-A9CB-14A538B06D7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7" name="AutoShape 1127">
          <a:extLst>
            <a:ext uri="{FF2B5EF4-FFF2-40B4-BE49-F238E27FC236}">
              <a16:creationId xmlns:a16="http://schemas.microsoft.com/office/drawing/2014/main" id="{27DB8909-05FF-4AF0-B542-6AE9F72871B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8" name="AutoShape 1128">
          <a:extLst>
            <a:ext uri="{FF2B5EF4-FFF2-40B4-BE49-F238E27FC236}">
              <a16:creationId xmlns:a16="http://schemas.microsoft.com/office/drawing/2014/main" id="{91A1F387-552C-4CF7-AF31-3AB7ACA8809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19" name="AutoShape 1129">
          <a:extLst>
            <a:ext uri="{FF2B5EF4-FFF2-40B4-BE49-F238E27FC236}">
              <a16:creationId xmlns:a16="http://schemas.microsoft.com/office/drawing/2014/main" id="{8B75FB99-B6C8-4C32-BDE5-05BE48B50F2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0" name="AutoShape 1130">
          <a:extLst>
            <a:ext uri="{FF2B5EF4-FFF2-40B4-BE49-F238E27FC236}">
              <a16:creationId xmlns:a16="http://schemas.microsoft.com/office/drawing/2014/main" id="{78DF60EB-0605-4BC6-A814-17C88B89050E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1" name="AutoShape 1131">
          <a:extLst>
            <a:ext uri="{FF2B5EF4-FFF2-40B4-BE49-F238E27FC236}">
              <a16:creationId xmlns:a16="http://schemas.microsoft.com/office/drawing/2014/main" id="{3710CFD4-586F-4E15-B2DC-E3F4A801C15F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2" name="AutoShape 1132">
          <a:extLst>
            <a:ext uri="{FF2B5EF4-FFF2-40B4-BE49-F238E27FC236}">
              <a16:creationId xmlns:a16="http://schemas.microsoft.com/office/drawing/2014/main" id="{CDE15691-EFEA-419C-8839-D998CF924D06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3" name="AutoShape 1133">
          <a:extLst>
            <a:ext uri="{FF2B5EF4-FFF2-40B4-BE49-F238E27FC236}">
              <a16:creationId xmlns:a16="http://schemas.microsoft.com/office/drawing/2014/main" id="{F5FDDEE1-7082-4F45-A3C3-F251FD5698F4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4" name="AutoShape 1134">
          <a:extLst>
            <a:ext uri="{FF2B5EF4-FFF2-40B4-BE49-F238E27FC236}">
              <a16:creationId xmlns:a16="http://schemas.microsoft.com/office/drawing/2014/main" id="{1308E32B-3867-4F60-8F18-4635B8690DA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5" name="AutoShape 1135">
          <a:extLst>
            <a:ext uri="{FF2B5EF4-FFF2-40B4-BE49-F238E27FC236}">
              <a16:creationId xmlns:a16="http://schemas.microsoft.com/office/drawing/2014/main" id="{692C2D4F-9D66-4C2C-B1A6-E2FC1D9F1A8C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6" name="AutoShape 1136">
          <a:extLst>
            <a:ext uri="{FF2B5EF4-FFF2-40B4-BE49-F238E27FC236}">
              <a16:creationId xmlns:a16="http://schemas.microsoft.com/office/drawing/2014/main" id="{B1C2B70D-AFF6-4DB0-A466-77F385419863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7" name="AutoShape 1137">
          <a:extLst>
            <a:ext uri="{FF2B5EF4-FFF2-40B4-BE49-F238E27FC236}">
              <a16:creationId xmlns:a16="http://schemas.microsoft.com/office/drawing/2014/main" id="{908B996B-FDAE-4E96-9DE8-C1D03943BF39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8" name="AutoShape 1138">
          <a:extLst>
            <a:ext uri="{FF2B5EF4-FFF2-40B4-BE49-F238E27FC236}">
              <a16:creationId xmlns:a16="http://schemas.microsoft.com/office/drawing/2014/main" id="{91225E9B-A451-4E76-916E-F7221FBC71DA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513</xdr:row>
      <xdr:rowOff>644525</xdr:rowOff>
    </xdr:from>
    <xdr:to>
      <xdr:col>18</xdr:col>
      <xdr:colOff>0</xdr:colOff>
      <xdr:row>513</xdr:row>
      <xdr:rowOff>644525</xdr:rowOff>
    </xdr:to>
    <xdr:sp macro="" textlink="">
      <xdr:nvSpPr>
        <xdr:cNvPr id="8929" name="AutoShape 1139">
          <a:extLst>
            <a:ext uri="{FF2B5EF4-FFF2-40B4-BE49-F238E27FC236}">
              <a16:creationId xmlns:a16="http://schemas.microsoft.com/office/drawing/2014/main" id="{B157C0E4-5616-47B3-9E30-FC79669547ED}"/>
            </a:ext>
          </a:extLst>
        </xdr:cNvPr>
        <xdr:cNvSpPr>
          <a:spLocks noChangeArrowheads="1"/>
        </xdr:cNvSpPr>
      </xdr:nvSpPr>
      <xdr:spPr bwMode="auto">
        <a:xfrm>
          <a:off x="28536900" y="147891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30" name="Line 1244">
          <a:extLst>
            <a:ext uri="{FF2B5EF4-FFF2-40B4-BE49-F238E27FC236}">
              <a16:creationId xmlns:a16="http://schemas.microsoft.com/office/drawing/2014/main" id="{A25FCD08-6824-4EC1-9E06-4F09681C3D7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31" name="Line 1246">
          <a:extLst>
            <a:ext uri="{FF2B5EF4-FFF2-40B4-BE49-F238E27FC236}">
              <a16:creationId xmlns:a16="http://schemas.microsoft.com/office/drawing/2014/main" id="{F1C87006-DA99-4339-AFF2-A6A02B7C0DB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32" name="Line 1250">
          <a:extLst>
            <a:ext uri="{FF2B5EF4-FFF2-40B4-BE49-F238E27FC236}">
              <a16:creationId xmlns:a16="http://schemas.microsoft.com/office/drawing/2014/main" id="{8E2DE4BF-0048-4B14-AF6E-097DA3F8FDC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33" name="Line 1254">
          <a:extLst>
            <a:ext uri="{FF2B5EF4-FFF2-40B4-BE49-F238E27FC236}">
              <a16:creationId xmlns:a16="http://schemas.microsoft.com/office/drawing/2014/main" id="{5F1FA01F-4122-48B8-B128-A8303C5B61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34" name="Line 1256">
          <a:extLst>
            <a:ext uri="{FF2B5EF4-FFF2-40B4-BE49-F238E27FC236}">
              <a16:creationId xmlns:a16="http://schemas.microsoft.com/office/drawing/2014/main" id="{7E719ED8-E43D-4F28-89F7-FC74B5B47C1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35" name="Line 1260">
          <a:extLst>
            <a:ext uri="{FF2B5EF4-FFF2-40B4-BE49-F238E27FC236}">
              <a16:creationId xmlns:a16="http://schemas.microsoft.com/office/drawing/2014/main" id="{736E93C7-7B48-4191-AC8E-643AF753E17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36" name="Line 1264">
          <a:extLst>
            <a:ext uri="{FF2B5EF4-FFF2-40B4-BE49-F238E27FC236}">
              <a16:creationId xmlns:a16="http://schemas.microsoft.com/office/drawing/2014/main" id="{2FA0067E-7488-431B-B239-6EAFF7DB6D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37" name="Line 1266">
          <a:extLst>
            <a:ext uri="{FF2B5EF4-FFF2-40B4-BE49-F238E27FC236}">
              <a16:creationId xmlns:a16="http://schemas.microsoft.com/office/drawing/2014/main" id="{AC4CBFB0-C10A-40D2-BAED-56784BE0F09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38" name="Line 1270">
          <a:extLst>
            <a:ext uri="{FF2B5EF4-FFF2-40B4-BE49-F238E27FC236}">
              <a16:creationId xmlns:a16="http://schemas.microsoft.com/office/drawing/2014/main" id="{68E8FEC9-E8FF-4EC8-B0D2-9A29A16376D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39" name="AutoShape 1274">
          <a:extLst>
            <a:ext uri="{FF2B5EF4-FFF2-40B4-BE49-F238E27FC236}">
              <a16:creationId xmlns:a16="http://schemas.microsoft.com/office/drawing/2014/main" id="{04F72B8F-3E64-4DFD-878F-43C4C6AD8B8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0" name="AutoShape 1275">
          <a:extLst>
            <a:ext uri="{FF2B5EF4-FFF2-40B4-BE49-F238E27FC236}">
              <a16:creationId xmlns:a16="http://schemas.microsoft.com/office/drawing/2014/main" id="{E4AE7475-FEAC-4EBE-86C6-2F3A17FC79C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1" name="AutoShape 1276">
          <a:extLst>
            <a:ext uri="{FF2B5EF4-FFF2-40B4-BE49-F238E27FC236}">
              <a16:creationId xmlns:a16="http://schemas.microsoft.com/office/drawing/2014/main" id="{15446A34-7781-4CD3-8FFC-C56030DCF62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2" name="AutoShape 1277">
          <a:extLst>
            <a:ext uri="{FF2B5EF4-FFF2-40B4-BE49-F238E27FC236}">
              <a16:creationId xmlns:a16="http://schemas.microsoft.com/office/drawing/2014/main" id="{F72C5831-D736-4309-9AA3-31E37F3B154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3" name="AutoShape 1278">
          <a:extLst>
            <a:ext uri="{FF2B5EF4-FFF2-40B4-BE49-F238E27FC236}">
              <a16:creationId xmlns:a16="http://schemas.microsoft.com/office/drawing/2014/main" id="{D671ACAC-4ECF-4B05-AEE7-B7D56BA11A6D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4" name="AutoShape 1279">
          <a:extLst>
            <a:ext uri="{FF2B5EF4-FFF2-40B4-BE49-F238E27FC236}">
              <a16:creationId xmlns:a16="http://schemas.microsoft.com/office/drawing/2014/main" id="{A7AD1695-8E5B-4015-A809-51AB36584C98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5" name="AutoShape 1280">
          <a:extLst>
            <a:ext uri="{FF2B5EF4-FFF2-40B4-BE49-F238E27FC236}">
              <a16:creationId xmlns:a16="http://schemas.microsoft.com/office/drawing/2014/main" id="{5769DE62-C4A8-4C0E-96B4-FA6E7A6602A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6" name="AutoShape 1281">
          <a:extLst>
            <a:ext uri="{FF2B5EF4-FFF2-40B4-BE49-F238E27FC236}">
              <a16:creationId xmlns:a16="http://schemas.microsoft.com/office/drawing/2014/main" id="{D7D6D7DA-4463-4020-8D7A-54659469B33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7" name="AutoShape 1282">
          <a:extLst>
            <a:ext uri="{FF2B5EF4-FFF2-40B4-BE49-F238E27FC236}">
              <a16:creationId xmlns:a16="http://schemas.microsoft.com/office/drawing/2014/main" id="{883B1DBD-E822-470B-94F4-B7F2427BFA93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8" name="AutoShape 1283">
          <a:extLst>
            <a:ext uri="{FF2B5EF4-FFF2-40B4-BE49-F238E27FC236}">
              <a16:creationId xmlns:a16="http://schemas.microsoft.com/office/drawing/2014/main" id="{C67BE9B5-BBFF-4F06-8509-049352A4CE7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49" name="AutoShape 1284">
          <a:extLst>
            <a:ext uri="{FF2B5EF4-FFF2-40B4-BE49-F238E27FC236}">
              <a16:creationId xmlns:a16="http://schemas.microsoft.com/office/drawing/2014/main" id="{553C46A7-9C8A-4496-98CB-0B6FA552A57A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50" name="Line 1285">
          <a:extLst>
            <a:ext uri="{FF2B5EF4-FFF2-40B4-BE49-F238E27FC236}">
              <a16:creationId xmlns:a16="http://schemas.microsoft.com/office/drawing/2014/main" id="{01343DE7-E2A1-442A-A38C-909E584330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1" name="Line 1287">
          <a:extLst>
            <a:ext uri="{FF2B5EF4-FFF2-40B4-BE49-F238E27FC236}">
              <a16:creationId xmlns:a16="http://schemas.microsoft.com/office/drawing/2014/main" id="{52D55655-4596-4387-BFAE-3854F1FAEAA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2" name="Line 1291">
          <a:extLst>
            <a:ext uri="{FF2B5EF4-FFF2-40B4-BE49-F238E27FC236}">
              <a16:creationId xmlns:a16="http://schemas.microsoft.com/office/drawing/2014/main" id="{53832A54-6F83-4961-81E4-669CABCEECE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53" name="Line 1295">
          <a:extLst>
            <a:ext uri="{FF2B5EF4-FFF2-40B4-BE49-F238E27FC236}">
              <a16:creationId xmlns:a16="http://schemas.microsoft.com/office/drawing/2014/main" id="{501ECEBC-3A59-416C-90C9-DBE1C2D7595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4" name="Line 1297">
          <a:extLst>
            <a:ext uri="{FF2B5EF4-FFF2-40B4-BE49-F238E27FC236}">
              <a16:creationId xmlns:a16="http://schemas.microsoft.com/office/drawing/2014/main" id="{D49C2F08-C094-476B-BCCC-A186CFE694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5" name="Line 1301">
          <a:extLst>
            <a:ext uri="{FF2B5EF4-FFF2-40B4-BE49-F238E27FC236}">
              <a16:creationId xmlns:a16="http://schemas.microsoft.com/office/drawing/2014/main" id="{DE849695-A58A-423F-AC3F-BB7BE1E81D4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6" name="Line 1307">
          <a:extLst>
            <a:ext uri="{FF2B5EF4-FFF2-40B4-BE49-F238E27FC236}">
              <a16:creationId xmlns:a16="http://schemas.microsoft.com/office/drawing/2014/main" id="{96C984FC-A82F-43CF-8739-BC0C81F95D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7" name="Line 1313">
          <a:extLst>
            <a:ext uri="{FF2B5EF4-FFF2-40B4-BE49-F238E27FC236}">
              <a16:creationId xmlns:a16="http://schemas.microsoft.com/office/drawing/2014/main" id="{F9CD6BDF-D9E4-47E1-B181-3978942513F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58" name="Line 1317">
          <a:extLst>
            <a:ext uri="{FF2B5EF4-FFF2-40B4-BE49-F238E27FC236}">
              <a16:creationId xmlns:a16="http://schemas.microsoft.com/office/drawing/2014/main" id="{7D60B163-E914-44DF-90D3-4219951E2A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59" name="Line 1319">
          <a:extLst>
            <a:ext uri="{FF2B5EF4-FFF2-40B4-BE49-F238E27FC236}">
              <a16:creationId xmlns:a16="http://schemas.microsoft.com/office/drawing/2014/main" id="{12F1896B-7FB9-4277-B211-E892AEBD91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60" name="Line 1323">
          <a:extLst>
            <a:ext uri="{FF2B5EF4-FFF2-40B4-BE49-F238E27FC236}">
              <a16:creationId xmlns:a16="http://schemas.microsoft.com/office/drawing/2014/main" id="{753E1326-A43B-4BEE-ACFA-554FE20E63C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61" name="AutoShape 1327">
          <a:extLst>
            <a:ext uri="{FF2B5EF4-FFF2-40B4-BE49-F238E27FC236}">
              <a16:creationId xmlns:a16="http://schemas.microsoft.com/office/drawing/2014/main" id="{2707B50F-D077-4A50-873A-8225D0D125AC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62" name="AutoShape 1328">
          <a:extLst>
            <a:ext uri="{FF2B5EF4-FFF2-40B4-BE49-F238E27FC236}">
              <a16:creationId xmlns:a16="http://schemas.microsoft.com/office/drawing/2014/main" id="{D8EF46A5-ECF6-4900-8FB2-ED44C10D391E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63" name="AutoShape 1329">
          <a:extLst>
            <a:ext uri="{FF2B5EF4-FFF2-40B4-BE49-F238E27FC236}">
              <a16:creationId xmlns:a16="http://schemas.microsoft.com/office/drawing/2014/main" id="{607F2356-AB9E-4AC8-8248-A327E94E807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64" name="AutoShape 1330">
          <a:extLst>
            <a:ext uri="{FF2B5EF4-FFF2-40B4-BE49-F238E27FC236}">
              <a16:creationId xmlns:a16="http://schemas.microsoft.com/office/drawing/2014/main" id="{1D978D7F-2CFD-441C-810B-3D6969A161B0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8965" name="Line 1335">
          <a:extLst>
            <a:ext uri="{FF2B5EF4-FFF2-40B4-BE49-F238E27FC236}">
              <a16:creationId xmlns:a16="http://schemas.microsoft.com/office/drawing/2014/main" id="{2236E933-D8F7-4A1E-AD2C-0159684FDA8D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66" name="Line 1336">
          <a:extLst>
            <a:ext uri="{FF2B5EF4-FFF2-40B4-BE49-F238E27FC236}">
              <a16:creationId xmlns:a16="http://schemas.microsoft.com/office/drawing/2014/main" id="{75E009B6-F364-4398-B0F1-B24EE163791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67" name="Line 1339">
          <a:extLst>
            <a:ext uri="{FF2B5EF4-FFF2-40B4-BE49-F238E27FC236}">
              <a16:creationId xmlns:a16="http://schemas.microsoft.com/office/drawing/2014/main" id="{4CE8BFCE-44CB-4762-A7DF-4F58F88D816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68" name="AutoShape 1342">
          <a:extLst>
            <a:ext uri="{FF2B5EF4-FFF2-40B4-BE49-F238E27FC236}">
              <a16:creationId xmlns:a16="http://schemas.microsoft.com/office/drawing/2014/main" id="{353A0E56-BCCC-4501-8F6E-E0F73627126B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69" name="AutoShape 1343">
          <a:extLst>
            <a:ext uri="{FF2B5EF4-FFF2-40B4-BE49-F238E27FC236}">
              <a16:creationId xmlns:a16="http://schemas.microsoft.com/office/drawing/2014/main" id="{51BACC28-7BFE-4FA9-B6E0-D775E348722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0" name="AutoShape 1490">
          <a:extLst>
            <a:ext uri="{FF2B5EF4-FFF2-40B4-BE49-F238E27FC236}">
              <a16:creationId xmlns:a16="http://schemas.microsoft.com/office/drawing/2014/main" id="{7F9983EB-C538-449E-B16E-DC6743C5B6C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1" name="AutoShape 1491">
          <a:extLst>
            <a:ext uri="{FF2B5EF4-FFF2-40B4-BE49-F238E27FC236}">
              <a16:creationId xmlns:a16="http://schemas.microsoft.com/office/drawing/2014/main" id="{751C9121-AFDF-4874-8383-F1AA6372B101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2" name="AutoShape 1492">
          <a:extLst>
            <a:ext uri="{FF2B5EF4-FFF2-40B4-BE49-F238E27FC236}">
              <a16:creationId xmlns:a16="http://schemas.microsoft.com/office/drawing/2014/main" id="{E44E48D0-800B-48DB-A275-C54F2FB5A566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3" name="AutoShape 1493">
          <a:extLst>
            <a:ext uri="{FF2B5EF4-FFF2-40B4-BE49-F238E27FC236}">
              <a16:creationId xmlns:a16="http://schemas.microsoft.com/office/drawing/2014/main" id="{198B2185-1454-40D3-8808-D35F02439005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4" name="AutoShape 1494">
          <a:extLst>
            <a:ext uri="{FF2B5EF4-FFF2-40B4-BE49-F238E27FC236}">
              <a16:creationId xmlns:a16="http://schemas.microsoft.com/office/drawing/2014/main" id="{19ECA4F6-0213-481B-A6ED-1EEA2AE3B179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5" name="AutoShape 1495">
          <a:extLst>
            <a:ext uri="{FF2B5EF4-FFF2-40B4-BE49-F238E27FC236}">
              <a16:creationId xmlns:a16="http://schemas.microsoft.com/office/drawing/2014/main" id="{F5B276D4-D0DA-4BC3-8869-A75439A0047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6" name="AutoShape 1496">
          <a:extLst>
            <a:ext uri="{FF2B5EF4-FFF2-40B4-BE49-F238E27FC236}">
              <a16:creationId xmlns:a16="http://schemas.microsoft.com/office/drawing/2014/main" id="{8CA3A319-2587-4364-8784-43535E78D7F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7" name="AutoShape 1497">
          <a:extLst>
            <a:ext uri="{FF2B5EF4-FFF2-40B4-BE49-F238E27FC236}">
              <a16:creationId xmlns:a16="http://schemas.microsoft.com/office/drawing/2014/main" id="{7F1D69A0-47E8-4E66-862A-7AC3B2B35D9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8" name="AutoShape 1498">
          <a:extLst>
            <a:ext uri="{FF2B5EF4-FFF2-40B4-BE49-F238E27FC236}">
              <a16:creationId xmlns:a16="http://schemas.microsoft.com/office/drawing/2014/main" id="{794F2CB2-C784-4F00-9486-CAAB1F7AE07F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79" name="AutoShape 1499">
          <a:extLst>
            <a:ext uri="{FF2B5EF4-FFF2-40B4-BE49-F238E27FC236}">
              <a16:creationId xmlns:a16="http://schemas.microsoft.com/office/drawing/2014/main" id="{C3153581-0687-40A1-A2C4-0351074D9127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80" name="AutoShape 1500">
          <a:extLst>
            <a:ext uri="{FF2B5EF4-FFF2-40B4-BE49-F238E27FC236}">
              <a16:creationId xmlns:a16="http://schemas.microsoft.com/office/drawing/2014/main" id="{344CBEDE-073E-4FC3-B195-89C2D8EAE46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507</xdr:row>
      <xdr:rowOff>644525</xdr:rowOff>
    </xdr:from>
    <xdr:to>
      <xdr:col>18</xdr:col>
      <xdr:colOff>0</xdr:colOff>
      <xdr:row>507</xdr:row>
      <xdr:rowOff>644525</xdr:rowOff>
    </xdr:to>
    <xdr:sp macro="" textlink="">
      <xdr:nvSpPr>
        <xdr:cNvPr id="8981" name="AutoShape 1501">
          <a:extLst>
            <a:ext uri="{FF2B5EF4-FFF2-40B4-BE49-F238E27FC236}">
              <a16:creationId xmlns:a16="http://schemas.microsoft.com/office/drawing/2014/main" id="{445E32BC-9BB7-4904-A799-79E55CAD94B2}"/>
            </a:ext>
          </a:extLst>
        </xdr:cNvPr>
        <xdr:cNvSpPr>
          <a:spLocks noChangeArrowheads="1"/>
        </xdr:cNvSpPr>
      </xdr:nvSpPr>
      <xdr:spPr bwMode="auto">
        <a:xfrm>
          <a:off x="28536900" y="10674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982" name="AutoShape 1715">
          <a:extLst>
            <a:ext uri="{FF2B5EF4-FFF2-40B4-BE49-F238E27FC236}">
              <a16:creationId xmlns:a16="http://schemas.microsoft.com/office/drawing/2014/main" id="{BD02B9FB-123D-4435-8B03-86AD60B861D6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983" name="AutoShape 1726">
          <a:extLst>
            <a:ext uri="{FF2B5EF4-FFF2-40B4-BE49-F238E27FC236}">
              <a16:creationId xmlns:a16="http://schemas.microsoft.com/office/drawing/2014/main" id="{95F10571-1F7A-4BA2-A9AB-5B678785A504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507</xdr:row>
      <xdr:rowOff>644525</xdr:rowOff>
    </xdr:from>
    <xdr:to>
      <xdr:col>6</xdr:col>
      <xdr:colOff>781050</xdr:colOff>
      <xdr:row>507</xdr:row>
      <xdr:rowOff>644525</xdr:rowOff>
    </xdr:to>
    <xdr:sp macro="" textlink="">
      <xdr:nvSpPr>
        <xdr:cNvPr id="8984" name="AutoShape 1732">
          <a:extLst>
            <a:ext uri="{FF2B5EF4-FFF2-40B4-BE49-F238E27FC236}">
              <a16:creationId xmlns:a16="http://schemas.microsoft.com/office/drawing/2014/main" id="{E9207471-DE1E-4C72-A55F-260F06896A38}"/>
            </a:ext>
          </a:extLst>
        </xdr:cNvPr>
        <xdr:cNvSpPr>
          <a:spLocks noChangeArrowheads="1"/>
        </xdr:cNvSpPr>
      </xdr:nvSpPr>
      <xdr:spPr bwMode="auto">
        <a:xfrm>
          <a:off x="11944350" y="106743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85" name="Line 320">
          <a:extLst>
            <a:ext uri="{FF2B5EF4-FFF2-40B4-BE49-F238E27FC236}">
              <a16:creationId xmlns:a16="http://schemas.microsoft.com/office/drawing/2014/main" id="{CEA1CB2C-7A72-4DBF-B8F3-6FE4EA16464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86" name="Line 322">
          <a:extLst>
            <a:ext uri="{FF2B5EF4-FFF2-40B4-BE49-F238E27FC236}">
              <a16:creationId xmlns:a16="http://schemas.microsoft.com/office/drawing/2014/main" id="{86ED1322-A998-4591-A7CB-97AE8FED37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87" name="Line 326">
          <a:extLst>
            <a:ext uri="{FF2B5EF4-FFF2-40B4-BE49-F238E27FC236}">
              <a16:creationId xmlns:a16="http://schemas.microsoft.com/office/drawing/2014/main" id="{3C60211D-2353-4FF7-B5EE-61ED6905474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88" name="Line 330">
          <a:extLst>
            <a:ext uri="{FF2B5EF4-FFF2-40B4-BE49-F238E27FC236}">
              <a16:creationId xmlns:a16="http://schemas.microsoft.com/office/drawing/2014/main" id="{F23F52BB-4FE7-4773-9745-54E72A6E7D1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89" name="Line 332">
          <a:extLst>
            <a:ext uri="{FF2B5EF4-FFF2-40B4-BE49-F238E27FC236}">
              <a16:creationId xmlns:a16="http://schemas.microsoft.com/office/drawing/2014/main" id="{F857589B-612F-4C59-84CC-BA465BFF2E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0" name="Line 336">
          <a:extLst>
            <a:ext uri="{FF2B5EF4-FFF2-40B4-BE49-F238E27FC236}">
              <a16:creationId xmlns:a16="http://schemas.microsoft.com/office/drawing/2014/main" id="{A8FDD0F9-AC52-4B5B-93D7-201697587E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91" name="Line 340">
          <a:extLst>
            <a:ext uri="{FF2B5EF4-FFF2-40B4-BE49-F238E27FC236}">
              <a16:creationId xmlns:a16="http://schemas.microsoft.com/office/drawing/2014/main" id="{B581B150-3200-4AE7-87C7-6891808B389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2" name="Line 342">
          <a:extLst>
            <a:ext uri="{FF2B5EF4-FFF2-40B4-BE49-F238E27FC236}">
              <a16:creationId xmlns:a16="http://schemas.microsoft.com/office/drawing/2014/main" id="{1A022DA0-1028-4502-AFC5-04DD1E1AFF7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3" name="Line 346">
          <a:extLst>
            <a:ext uri="{FF2B5EF4-FFF2-40B4-BE49-F238E27FC236}">
              <a16:creationId xmlns:a16="http://schemas.microsoft.com/office/drawing/2014/main" id="{646D4695-EA3B-47FB-B837-099349D6F8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94" name="Line 361">
          <a:extLst>
            <a:ext uri="{FF2B5EF4-FFF2-40B4-BE49-F238E27FC236}">
              <a16:creationId xmlns:a16="http://schemas.microsoft.com/office/drawing/2014/main" id="{919208A2-0A14-486B-BFF6-9A65AC6869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5" name="Line 363">
          <a:extLst>
            <a:ext uri="{FF2B5EF4-FFF2-40B4-BE49-F238E27FC236}">
              <a16:creationId xmlns:a16="http://schemas.microsoft.com/office/drawing/2014/main" id="{F1792DCE-CC26-4F5A-9682-A0AD97B7334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6" name="Line 367">
          <a:extLst>
            <a:ext uri="{FF2B5EF4-FFF2-40B4-BE49-F238E27FC236}">
              <a16:creationId xmlns:a16="http://schemas.microsoft.com/office/drawing/2014/main" id="{8853EEF5-3039-4295-9296-15EABA5744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8997" name="Line 371">
          <a:extLst>
            <a:ext uri="{FF2B5EF4-FFF2-40B4-BE49-F238E27FC236}">
              <a16:creationId xmlns:a16="http://schemas.microsoft.com/office/drawing/2014/main" id="{DCD1565D-01AC-40BA-AF9E-6C681F8619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8" name="Line 373">
          <a:extLst>
            <a:ext uri="{FF2B5EF4-FFF2-40B4-BE49-F238E27FC236}">
              <a16:creationId xmlns:a16="http://schemas.microsoft.com/office/drawing/2014/main" id="{E92AA608-BCF0-44D9-8631-86B4DC0D56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8999" name="Line 377">
          <a:extLst>
            <a:ext uri="{FF2B5EF4-FFF2-40B4-BE49-F238E27FC236}">
              <a16:creationId xmlns:a16="http://schemas.microsoft.com/office/drawing/2014/main" id="{499FD25A-5501-4646-AEDB-513CF8F733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0" name="Line 383">
          <a:extLst>
            <a:ext uri="{FF2B5EF4-FFF2-40B4-BE49-F238E27FC236}">
              <a16:creationId xmlns:a16="http://schemas.microsoft.com/office/drawing/2014/main" id="{120B5216-1211-4488-A5EF-CC4E22B340C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1" name="Line 389">
          <a:extLst>
            <a:ext uri="{FF2B5EF4-FFF2-40B4-BE49-F238E27FC236}">
              <a16:creationId xmlns:a16="http://schemas.microsoft.com/office/drawing/2014/main" id="{BA3C63AD-505A-4544-8F4C-22891F833D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02" name="Line 393">
          <a:extLst>
            <a:ext uri="{FF2B5EF4-FFF2-40B4-BE49-F238E27FC236}">
              <a16:creationId xmlns:a16="http://schemas.microsoft.com/office/drawing/2014/main" id="{7AC6248C-580E-40A9-AC03-BE51A35541A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3" name="Line 395">
          <a:extLst>
            <a:ext uri="{FF2B5EF4-FFF2-40B4-BE49-F238E27FC236}">
              <a16:creationId xmlns:a16="http://schemas.microsoft.com/office/drawing/2014/main" id="{39E8D634-163B-4150-A771-D7B5000E3A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4" name="Line 399">
          <a:extLst>
            <a:ext uri="{FF2B5EF4-FFF2-40B4-BE49-F238E27FC236}">
              <a16:creationId xmlns:a16="http://schemas.microsoft.com/office/drawing/2014/main" id="{30B5582E-EC50-4126-85C9-C07D7963270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005" name="Line 411">
          <a:extLst>
            <a:ext uri="{FF2B5EF4-FFF2-40B4-BE49-F238E27FC236}">
              <a16:creationId xmlns:a16="http://schemas.microsoft.com/office/drawing/2014/main" id="{A571997E-2B04-4931-ADE2-AED8469F423C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6" name="Line 412">
          <a:extLst>
            <a:ext uri="{FF2B5EF4-FFF2-40B4-BE49-F238E27FC236}">
              <a16:creationId xmlns:a16="http://schemas.microsoft.com/office/drawing/2014/main" id="{037B5D6D-DE72-47F6-A8E2-6E6E8C4C319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7" name="Line 415">
          <a:extLst>
            <a:ext uri="{FF2B5EF4-FFF2-40B4-BE49-F238E27FC236}">
              <a16:creationId xmlns:a16="http://schemas.microsoft.com/office/drawing/2014/main" id="{2D49B144-359A-47C8-9671-BDD88E21FC8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08" name="Line 747">
          <a:extLst>
            <a:ext uri="{FF2B5EF4-FFF2-40B4-BE49-F238E27FC236}">
              <a16:creationId xmlns:a16="http://schemas.microsoft.com/office/drawing/2014/main" id="{10F9F72D-9B41-4260-8116-017F0C1EF1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09" name="Line 749">
          <a:extLst>
            <a:ext uri="{FF2B5EF4-FFF2-40B4-BE49-F238E27FC236}">
              <a16:creationId xmlns:a16="http://schemas.microsoft.com/office/drawing/2014/main" id="{FD911EE3-23CC-49B6-BBDD-D23FAE81C6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0" name="Line 753">
          <a:extLst>
            <a:ext uri="{FF2B5EF4-FFF2-40B4-BE49-F238E27FC236}">
              <a16:creationId xmlns:a16="http://schemas.microsoft.com/office/drawing/2014/main" id="{E81D1FFE-97A9-486B-A6F9-83713DFB1D5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11" name="Line 757">
          <a:extLst>
            <a:ext uri="{FF2B5EF4-FFF2-40B4-BE49-F238E27FC236}">
              <a16:creationId xmlns:a16="http://schemas.microsoft.com/office/drawing/2014/main" id="{4209E72D-0100-42DE-805A-45E1346EEC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2" name="Line 759">
          <a:extLst>
            <a:ext uri="{FF2B5EF4-FFF2-40B4-BE49-F238E27FC236}">
              <a16:creationId xmlns:a16="http://schemas.microsoft.com/office/drawing/2014/main" id="{E7620518-F2AA-4FB1-BC9F-CE65A9787E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3" name="Line 763">
          <a:extLst>
            <a:ext uri="{FF2B5EF4-FFF2-40B4-BE49-F238E27FC236}">
              <a16:creationId xmlns:a16="http://schemas.microsoft.com/office/drawing/2014/main" id="{FD21F1C4-D1EF-4803-ADB9-AF53769B2BC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14" name="Line 767">
          <a:extLst>
            <a:ext uri="{FF2B5EF4-FFF2-40B4-BE49-F238E27FC236}">
              <a16:creationId xmlns:a16="http://schemas.microsoft.com/office/drawing/2014/main" id="{37DC9C3D-EA99-48F4-929F-18FDC40DC6C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5" name="Line 769">
          <a:extLst>
            <a:ext uri="{FF2B5EF4-FFF2-40B4-BE49-F238E27FC236}">
              <a16:creationId xmlns:a16="http://schemas.microsoft.com/office/drawing/2014/main" id="{D25A19EB-02E1-4C7D-B6E8-4FEE7B2A25D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6" name="Line 773">
          <a:extLst>
            <a:ext uri="{FF2B5EF4-FFF2-40B4-BE49-F238E27FC236}">
              <a16:creationId xmlns:a16="http://schemas.microsoft.com/office/drawing/2014/main" id="{E501AA5A-4369-4563-892F-4ECC7DFFAE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17" name="Line 788">
          <a:extLst>
            <a:ext uri="{FF2B5EF4-FFF2-40B4-BE49-F238E27FC236}">
              <a16:creationId xmlns:a16="http://schemas.microsoft.com/office/drawing/2014/main" id="{F92C2C2D-A518-4B6E-85D6-E0C957038F0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8" name="Line 790">
          <a:extLst>
            <a:ext uri="{FF2B5EF4-FFF2-40B4-BE49-F238E27FC236}">
              <a16:creationId xmlns:a16="http://schemas.microsoft.com/office/drawing/2014/main" id="{611016FF-0182-4DE8-8F3E-6345058B06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19" name="Line 794">
          <a:extLst>
            <a:ext uri="{FF2B5EF4-FFF2-40B4-BE49-F238E27FC236}">
              <a16:creationId xmlns:a16="http://schemas.microsoft.com/office/drawing/2014/main" id="{BFDB91E9-9767-4A22-BDD0-ABFD164080A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20" name="Line 798">
          <a:extLst>
            <a:ext uri="{FF2B5EF4-FFF2-40B4-BE49-F238E27FC236}">
              <a16:creationId xmlns:a16="http://schemas.microsoft.com/office/drawing/2014/main" id="{846D7A75-CAF1-42F0-80CA-9B623E5E551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1" name="Line 800">
          <a:extLst>
            <a:ext uri="{FF2B5EF4-FFF2-40B4-BE49-F238E27FC236}">
              <a16:creationId xmlns:a16="http://schemas.microsoft.com/office/drawing/2014/main" id="{63B5B420-E0BB-40EC-A317-0EC62C5E33E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2" name="Line 804">
          <a:extLst>
            <a:ext uri="{FF2B5EF4-FFF2-40B4-BE49-F238E27FC236}">
              <a16:creationId xmlns:a16="http://schemas.microsoft.com/office/drawing/2014/main" id="{D33ACD17-788A-40A5-BC46-E967F3B7B32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3" name="Line 810">
          <a:extLst>
            <a:ext uri="{FF2B5EF4-FFF2-40B4-BE49-F238E27FC236}">
              <a16:creationId xmlns:a16="http://schemas.microsoft.com/office/drawing/2014/main" id="{C868AB1B-2D27-42D7-A500-ABA57875631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4" name="Line 816">
          <a:extLst>
            <a:ext uri="{FF2B5EF4-FFF2-40B4-BE49-F238E27FC236}">
              <a16:creationId xmlns:a16="http://schemas.microsoft.com/office/drawing/2014/main" id="{D92A3B91-768E-43A3-9987-43412AF5B99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25" name="Line 820">
          <a:extLst>
            <a:ext uri="{FF2B5EF4-FFF2-40B4-BE49-F238E27FC236}">
              <a16:creationId xmlns:a16="http://schemas.microsoft.com/office/drawing/2014/main" id="{094DE65B-8363-4A29-8B04-9FAD1C9CB35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6" name="Line 822">
          <a:extLst>
            <a:ext uri="{FF2B5EF4-FFF2-40B4-BE49-F238E27FC236}">
              <a16:creationId xmlns:a16="http://schemas.microsoft.com/office/drawing/2014/main" id="{F481F0D4-F3BF-485D-B438-75E9237B5CF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7" name="Line 826">
          <a:extLst>
            <a:ext uri="{FF2B5EF4-FFF2-40B4-BE49-F238E27FC236}">
              <a16:creationId xmlns:a16="http://schemas.microsoft.com/office/drawing/2014/main" id="{1CC23620-847D-4E89-AD08-99A038CC537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028" name="Line 838">
          <a:extLst>
            <a:ext uri="{FF2B5EF4-FFF2-40B4-BE49-F238E27FC236}">
              <a16:creationId xmlns:a16="http://schemas.microsoft.com/office/drawing/2014/main" id="{1C7D5AB9-2DBA-4E62-8FCF-0EDF7CA76831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29" name="Line 839">
          <a:extLst>
            <a:ext uri="{FF2B5EF4-FFF2-40B4-BE49-F238E27FC236}">
              <a16:creationId xmlns:a16="http://schemas.microsoft.com/office/drawing/2014/main" id="{24B0A124-2785-4153-9FF5-224AC3177BC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0" name="Line 842">
          <a:extLst>
            <a:ext uri="{FF2B5EF4-FFF2-40B4-BE49-F238E27FC236}">
              <a16:creationId xmlns:a16="http://schemas.microsoft.com/office/drawing/2014/main" id="{469EB2B6-4225-4719-A35C-DAFAE109A0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31" name="Line 1244">
          <a:extLst>
            <a:ext uri="{FF2B5EF4-FFF2-40B4-BE49-F238E27FC236}">
              <a16:creationId xmlns:a16="http://schemas.microsoft.com/office/drawing/2014/main" id="{D6CE1FAC-A3D2-4153-80B5-A1894F2DEEF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2" name="Line 1246">
          <a:extLst>
            <a:ext uri="{FF2B5EF4-FFF2-40B4-BE49-F238E27FC236}">
              <a16:creationId xmlns:a16="http://schemas.microsoft.com/office/drawing/2014/main" id="{C1711517-DD05-48A5-B2C5-248F1E7D68D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3" name="Line 1250">
          <a:extLst>
            <a:ext uri="{FF2B5EF4-FFF2-40B4-BE49-F238E27FC236}">
              <a16:creationId xmlns:a16="http://schemas.microsoft.com/office/drawing/2014/main" id="{641DF574-8BEF-4DC7-860D-FEF3FD0C5DF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34" name="Line 1254">
          <a:extLst>
            <a:ext uri="{FF2B5EF4-FFF2-40B4-BE49-F238E27FC236}">
              <a16:creationId xmlns:a16="http://schemas.microsoft.com/office/drawing/2014/main" id="{3F53C72C-D39D-408B-BE38-C0CD7651C03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5" name="Line 1256">
          <a:extLst>
            <a:ext uri="{FF2B5EF4-FFF2-40B4-BE49-F238E27FC236}">
              <a16:creationId xmlns:a16="http://schemas.microsoft.com/office/drawing/2014/main" id="{7666DBC7-D8A6-4118-B0FE-C3539867A9F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6" name="Line 1260">
          <a:extLst>
            <a:ext uri="{FF2B5EF4-FFF2-40B4-BE49-F238E27FC236}">
              <a16:creationId xmlns:a16="http://schemas.microsoft.com/office/drawing/2014/main" id="{90CD4F9F-EBD0-4AD0-97D3-208A0364269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37" name="Line 1264">
          <a:extLst>
            <a:ext uri="{FF2B5EF4-FFF2-40B4-BE49-F238E27FC236}">
              <a16:creationId xmlns:a16="http://schemas.microsoft.com/office/drawing/2014/main" id="{7964114C-F0E1-4B4E-A44F-80B2401A11E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8" name="Line 1266">
          <a:extLst>
            <a:ext uri="{FF2B5EF4-FFF2-40B4-BE49-F238E27FC236}">
              <a16:creationId xmlns:a16="http://schemas.microsoft.com/office/drawing/2014/main" id="{8F236A9B-E9DC-47FD-A71D-AE3874CC7D6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39" name="Line 1270">
          <a:extLst>
            <a:ext uri="{FF2B5EF4-FFF2-40B4-BE49-F238E27FC236}">
              <a16:creationId xmlns:a16="http://schemas.microsoft.com/office/drawing/2014/main" id="{54E62686-F166-440C-AE98-DB8181319E7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40" name="Line 1285">
          <a:extLst>
            <a:ext uri="{FF2B5EF4-FFF2-40B4-BE49-F238E27FC236}">
              <a16:creationId xmlns:a16="http://schemas.microsoft.com/office/drawing/2014/main" id="{14CBA558-06A9-48DE-B18F-6C9A0AA3ED2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1" name="Line 1287">
          <a:extLst>
            <a:ext uri="{FF2B5EF4-FFF2-40B4-BE49-F238E27FC236}">
              <a16:creationId xmlns:a16="http://schemas.microsoft.com/office/drawing/2014/main" id="{3B0A00D8-7691-438F-9860-FE17529A4D8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2" name="Line 1291">
          <a:extLst>
            <a:ext uri="{FF2B5EF4-FFF2-40B4-BE49-F238E27FC236}">
              <a16:creationId xmlns:a16="http://schemas.microsoft.com/office/drawing/2014/main" id="{F3084CF5-CC38-46FD-8EBE-D2FD29130AD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43" name="Line 1295">
          <a:extLst>
            <a:ext uri="{FF2B5EF4-FFF2-40B4-BE49-F238E27FC236}">
              <a16:creationId xmlns:a16="http://schemas.microsoft.com/office/drawing/2014/main" id="{FF764489-15BF-49F1-8B02-2C9D69A417B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4" name="Line 1297">
          <a:extLst>
            <a:ext uri="{FF2B5EF4-FFF2-40B4-BE49-F238E27FC236}">
              <a16:creationId xmlns:a16="http://schemas.microsoft.com/office/drawing/2014/main" id="{15D5ED82-7D7D-48CB-BF13-1C8E3BD4EC1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5" name="Line 1301">
          <a:extLst>
            <a:ext uri="{FF2B5EF4-FFF2-40B4-BE49-F238E27FC236}">
              <a16:creationId xmlns:a16="http://schemas.microsoft.com/office/drawing/2014/main" id="{76A7EF3E-8BDA-42CA-B987-130B8ADA49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6" name="Line 1307">
          <a:extLst>
            <a:ext uri="{FF2B5EF4-FFF2-40B4-BE49-F238E27FC236}">
              <a16:creationId xmlns:a16="http://schemas.microsoft.com/office/drawing/2014/main" id="{035B3C27-F928-422B-B4E3-7FF78FE3A8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7" name="Line 1313">
          <a:extLst>
            <a:ext uri="{FF2B5EF4-FFF2-40B4-BE49-F238E27FC236}">
              <a16:creationId xmlns:a16="http://schemas.microsoft.com/office/drawing/2014/main" id="{41982899-3616-4AD5-92C1-A99EA7F961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48" name="Line 1317">
          <a:extLst>
            <a:ext uri="{FF2B5EF4-FFF2-40B4-BE49-F238E27FC236}">
              <a16:creationId xmlns:a16="http://schemas.microsoft.com/office/drawing/2014/main" id="{17E81290-0C7D-46DB-93BE-9C592EF23E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49" name="Line 1319">
          <a:extLst>
            <a:ext uri="{FF2B5EF4-FFF2-40B4-BE49-F238E27FC236}">
              <a16:creationId xmlns:a16="http://schemas.microsoft.com/office/drawing/2014/main" id="{BEF0422A-9AD2-4D89-9BE1-A86A70F11D4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50" name="Line 1323">
          <a:extLst>
            <a:ext uri="{FF2B5EF4-FFF2-40B4-BE49-F238E27FC236}">
              <a16:creationId xmlns:a16="http://schemas.microsoft.com/office/drawing/2014/main" id="{AFC03808-10FD-426F-BAF4-60092E49B2C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051" name="Line 1335">
          <a:extLst>
            <a:ext uri="{FF2B5EF4-FFF2-40B4-BE49-F238E27FC236}">
              <a16:creationId xmlns:a16="http://schemas.microsoft.com/office/drawing/2014/main" id="{E409DD09-8166-4AE4-9086-4D7A407A8AA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52" name="Line 1336">
          <a:extLst>
            <a:ext uri="{FF2B5EF4-FFF2-40B4-BE49-F238E27FC236}">
              <a16:creationId xmlns:a16="http://schemas.microsoft.com/office/drawing/2014/main" id="{48987D84-6ED2-4FDF-9DBE-F263CD7996F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53" name="Line 1339">
          <a:extLst>
            <a:ext uri="{FF2B5EF4-FFF2-40B4-BE49-F238E27FC236}">
              <a16:creationId xmlns:a16="http://schemas.microsoft.com/office/drawing/2014/main" id="{F8AB011B-F477-46E5-928D-4D3E9A4F2855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9054" name="AutoShape 1715">
          <a:extLst>
            <a:ext uri="{FF2B5EF4-FFF2-40B4-BE49-F238E27FC236}">
              <a16:creationId xmlns:a16="http://schemas.microsoft.com/office/drawing/2014/main" id="{E2F30930-E27B-4C05-A2BC-FCBC0C39788E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9055" name="AutoShape 1726">
          <a:extLst>
            <a:ext uri="{FF2B5EF4-FFF2-40B4-BE49-F238E27FC236}">
              <a16:creationId xmlns:a16="http://schemas.microsoft.com/office/drawing/2014/main" id="{34406E6D-CEB5-48C9-8C89-F5C62553C643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515</xdr:row>
      <xdr:rowOff>0</xdr:rowOff>
    </xdr:from>
    <xdr:to>
      <xdr:col>6</xdr:col>
      <xdr:colOff>781050</xdr:colOff>
      <xdr:row>515</xdr:row>
      <xdr:rowOff>0</xdr:rowOff>
    </xdr:to>
    <xdr:sp macro="" textlink="">
      <xdr:nvSpPr>
        <xdr:cNvPr id="9056" name="AutoShape 1732">
          <a:extLst>
            <a:ext uri="{FF2B5EF4-FFF2-40B4-BE49-F238E27FC236}">
              <a16:creationId xmlns:a16="http://schemas.microsoft.com/office/drawing/2014/main" id="{AD87BC9B-F69D-437C-926B-6D237159FB06}"/>
            </a:ext>
          </a:extLst>
        </xdr:cNvPr>
        <xdr:cNvSpPr>
          <a:spLocks noChangeArrowheads="1"/>
        </xdr:cNvSpPr>
      </xdr:nvSpPr>
      <xdr:spPr bwMode="auto">
        <a:xfrm>
          <a:off x="11944350" y="15573375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057" name="AutoShape 64">
          <a:extLst>
            <a:ext uri="{FF2B5EF4-FFF2-40B4-BE49-F238E27FC236}">
              <a16:creationId xmlns:a16="http://schemas.microsoft.com/office/drawing/2014/main" id="{F3C45071-06CC-426D-B571-EC47AFFD458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9058" name="AutoShape 87">
          <a:extLst>
            <a:ext uri="{FF2B5EF4-FFF2-40B4-BE49-F238E27FC236}">
              <a16:creationId xmlns:a16="http://schemas.microsoft.com/office/drawing/2014/main" id="{A3DD1580-1AA6-4893-A5CB-69AAB1BD2855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059" name="AutoShape 216">
          <a:extLst>
            <a:ext uri="{FF2B5EF4-FFF2-40B4-BE49-F238E27FC236}">
              <a16:creationId xmlns:a16="http://schemas.microsoft.com/office/drawing/2014/main" id="{2B821F6B-05FA-40EF-AD02-F4672C4881A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060" name="AutoShape 217">
          <a:extLst>
            <a:ext uri="{FF2B5EF4-FFF2-40B4-BE49-F238E27FC236}">
              <a16:creationId xmlns:a16="http://schemas.microsoft.com/office/drawing/2014/main" id="{55A0CFDC-4F34-4EE1-9D0B-5100F2B66EF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061" name="AutoShape 218">
          <a:extLst>
            <a:ext uri="{FF2B5EF4-FFF2-40B4-BE49-F238E27FC236}">
              <a16:creationId xmlns:a16="http://schemas.microsoft.com/office/drawing/2014/main" id="{B16586B2-37EC-4384-A30B-670575A4B32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62" name="Line 320">
          <a:extLst>
            <a:ext uri="{FF2B5EF4-FFF2-40B4-BE49-F238E27FC236}">
              <a16:creationId xmlns:a16="http://schemas.microsoft.com/office/drawing/2014/main" id="{E7DADA61-0717-46D9-9BF2-63E88F4991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63" name="Line 322">
          <a:extLst>
            <a:ext uri="{FF2B5EF4-FFF2-40B4-BE49-F238E27FC236}">
              <a16:creationId xmlns:a16="http://schemas.microsoft.com/office/drawing/2014/main" id="{D4321215-16E9-4973-89F6-7623C349048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64" name="Line 326">
          <a:extLst>
            <a:ext uri="{FF2B5EF4-FFF2-40B4-BE49-F238E27FC236}">
              <a16:creationId xmlns:a16="http://schemas.microsoft.com/office/drawing/2014/main" id="{1F9203C2-37C8-498C-9D15-D170B829DD7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65" name="Line 330">
          <a:extLst>
            <a:ext uri="{FF2B5EF4-FFF2-40B4-BE49-F238E27FC236}">
              <a16:creationId xmlns:a16="http://schemas.microsoft.com/office/drawing/2014/main" id="{18B4C65D-83D3-4D93-BBF6-DC6BF77433D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66" name="Line 332">
          <a:extLst>
            <a:ext uri="{FF2B5EF4-FFF2-40B4-BE49-F238E27FC236}">
              <a16:creationId xmlns:a16="http://schemas.microsoft.com/office/drawing/2014/main" id="{7C688883-2972-431F-93D7-29BBACE46B9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67" name="Line 336">
          <a:extLst>
            <a:ext uri="{FF2B5EF4-FFF2-40B4-BE49-F238E27FC236}">
              <a16:creationId xmlns:a16="http://schemas.microsoft.com/office/drawing/2014/main" id="{0673FEDD-F5EC-420A-8881-DA8643019D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68" name="Line 340">
          <a:extLst>
            <a:ext uri="{FF2B5EF4-FFF2-40B4-BE49-F238E27FC236}">
              <a16:creationId xmlns:a16="http://schemas.microsoft.com/office/drawing/2014/main" id="{CF54C2E7-A326-4E93-9DAD-9C6DCB95183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69" name="Line 342">
          <a:extLst>
            <a:ext uri="{FF2B5EF4-FFF2-40B4-BE49-F238E27FC236}">
              <a16:creationId xmlns:a16="http://schemas.microsoft.com/office/drawing/2014/main" id="{9AA8E44B-4AD8-4159-B213-D832785B909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70" name="Line 346">
          <a:extLst>
            <a:ext uri="{FF2B5EF4-FFF2-40B4-BE49-F238E27FC236}">
              <a16:creationId xmlns:a16="http://schemas.microsoft.com/office/drawing/2014/main" id="{43B2231E-BEF1-4FB1-8971-9A4B64B735B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1" name="AutoShape 350">
          <a:extLst>
            <a:ext uri="{FF2B5EF4-FFF2-40B4-BE49-F238E27FC236}">
              <a16:creationId xmlns:a16="http://schemas.microsoft.com/office/drawing/2014/main" id="{143D8F67-8337-41A6-8878-FAF1AF30589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2" name="AutoShape 351">
          <a:extLst>
            <a:ext uri="{FF2B5EF4-FFF2-40B4-BE49-F238E27FC236}">
              <a16:creationId xmlns:a16="http://schemas.microsoft.com/office/drawing/2014/main" id="{D3C4F424-2CCB-48A2-BFC9-84E22F83DC0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3" name="AutoShape 352">
          <a:extLst>
            <a:ext uri="{FF2B5EF4-FFF2-40B4-BE49-F238E27FC236}">
              <a16:creationId xmlns:a16="http://schemas.microsoft.com/office/drawing/2014/main" id="{F872CC18-3D39-468E-B7B4-D822E0C857C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4" name="AutoShape 353">
          <a:extLst>
            <a:ext uri="{FF2B5EF4-FFF2-40B4-BE49-F238E27FC236}">
              <a16:creationId xmlns:a16="http://schemas.microsoft.com/office/drawing/2014/main" id="{2AF1963F-1EDA-4261-AD3C-164CD029229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5" name="AutoShape 354">
          <a:extLst>
            <a:ext uri="{FF2B5EF4-FFF2-40B4-BE49-F238E27FC236}">
              <a16:creationId xmlns:a16="http://schemas.microsoft.com/office/drawing/2014/main" id="{BBDC636C-9BE6-4223-971E-93F236C72EC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6" name="AutoShape 355">
          <a:extLst>
            <a:ext uri="{FF2B5EF4-FFF2-40B4-BE49-F238E27FC236}">
              <a16:creationId xmlns:a16="http://schemas.microsoft.com/office/drawing/2014/main" id="{97F1E30A-9324-4524-9036-D6334F57B04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7" name="AutoShape 356">
          <a:extLst>
            <a:ext uri="{FF2B5EF4-FFF2-40B4-BE49-F238E27FC236}">
              <a16:creationId xmlns:a16="http://schemas.microsoft.com/office/drawing/2014/main" id="{B0C0D2F3-D5F0-4B50-9D8A-96EC34A5C01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8" name="AutoShape 357">
          <a:extLst>
            <a:ext uri="{FF2B5EF4-FFF2-40B4-BE49-F238E27FC236}">
              <a16:creationId xmlns:a16="http://schemas.microsoft.com/office/drawing/2014/main" id="{C74BA177-D3BF-4776-AF68-462F0B193C7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79" name="AutoShape 358">
          <a:extLst>
            <a:ext uri="{FF2B5EF4-FFF2-40B4-BE49-F238E27FC236}">
              <a16:creationId xmlns:a16="http://schemas.microsoft.com/office/drawing/2014/main" id="{84BB7881-9CCB-45D7-B3D9-494FCD15A82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80" name="AutoShape 359">
          <a:extLst>
            <a:ext uri="{FF2B5EF4-FFF2-40B4-BE49-F238E27FC236}">
              <a16:creationId xmlns:a16="http://schemas.microsoft.com/office/drawing/2014/main" id="{D37C2F9D-8215-40E2-BA94-B4F577297D7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81" name="AutoShape 360">
          <a:extLst>
            <a:ext uri="{FF2B5EF4-FFF2-40B4-BE49-F238E27FC236}">
              <a16:creationId xmlns:a16="http://schemas.microsoft.com/office/drawing/2014/main" id="{AD35FAAE-CCE4-4F72-A1CE-78ABD60EF7D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82" name="Line 361">
          <a:extLst>
            <a:ext uri="{FF2B5EF4-FFF2-40B4-BE49-F238E27FC236}">
              <a16:creationId xmlns:a16="http://schemas.microsoft.com/office/drawing/2014/main" id="{7FF6FACC-724A-4BC4-9A74-0789B870358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83" name="Line 363">
          <a:extLst>
            <a:ext uri="{FF2B5EF4-FFF2-40B4-BE49-F238E27FC236}">
              <a16:creationId xmlns:a16="http://schemas.microsoft.com/office/drawing/2014/main" id="{1926A8F0-A115-4E8F-BE46-B29CDB33DBA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84" name="Line 367">
          <a:extLst>
            <a:ext uri="{FF2B5EF4-FFF2-40B4-BE49-F238E27FC236}">
              <a16:creationId xmlns:a16="http://schemas.microsoft.com/office/drawing/2014/main" id="{D95CE415-05D3-4333-BFF2-488671AC64F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85" name="Line 371">
          <a:extLst>
            <a:ext uri="{FF2B5EF4-FFF2-40B4-BE49-F238E27FC236}">
              <a16:creationId xmlns:a16="http://schemas.microsoft.com/office/drawing/2014/main" id="{6B297F5B-2A3C-40E1-AB4E-F03FA11ADEA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86" name="Line 373">
          <a:extLst>
            <a:ext uri="{FF2B5EF4-FFF2-40B4-BE49-F238E27FC236}">
              <a16:creationId xmlns:a16="http://schemas.microsoft.com/office/drawing/2014/main" id="{5FB4565A-C325-4DDC-9766-A8B87224996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87" name="Line 377">
          <a:extLst>
            <a:ext uri="{FF2B5EF4-FFF2-40B4-BE49-F238E27FC236}">
              <a16:creationId xmlns:a16="http://schemas.microsoft.com/office/drawing/2014/main" id="{00BF826B-DA4F-4A33-B7A7-0F8A157408B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88" name="Line 383">
          <a:extLst>
            <a:ext uri="{FF2B5EF4-FFF2-40B4-BE49-F238E27FC236}">
              <a16:creationId xmlns:a16="http://schemas.microsoft.com/office/drawing/2014/main" id="{8A0870A2-7A14-4025-AAE4-7EAFC40DB2F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89" name="Line 389">
          <a:extLst>
            <a:ext uri="{FF2B5EF4-FFF2-40B4-BE49-F238E27FC236}">
              <a16:creationId xmlns:a16="http://schemas.microsoft.com/office/drawing/2014/main" id="{C0499B35-5C4D-4A31-8462-CE18A48236F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090" name="Line 393">
          <a:extLst>
            <a:ext uri="{FF2B5EF4-FFF2-40B4-BE49-F238E27FC236}">
              <a16:creationId xmlns:a16="http://schemas.microsoft.com/office/drawing/2014/main" id="{1BAC9385-D021-4730-A644-D7FF545DA5A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91" name="Line 395">
          <a:extLst>
            <a:ext uri="{FF2B5EF4-FFF2-40B4-BE49-F238E27FC236}">
              <a16:creationId xmlns:a16="http://schemas.microsoft.com/office/drawing/2014/main" id="{7462F315-BA50-40FF-AF9D-602940A0B13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92" name="Line 399">
          <a:extLst>
            <a:ext uri="{FF2B5EF4-FFF2-40B4-BE49-F238E27FC236}">
              <a16:creationId xmlns:a16="http://schemas.microsoft.com/office/drawing/2014/main" id="{46F90A21-1C52-4DBA-A284-0198C6FC1186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93" name="AutoShape 403">
          <a:extLst>
            <a:ext uri="{FF2B5EF4-FFF2-40B4-BE49-F238E27FC236}">
              <a16:creationId xmlns:a16="http://schemas.microsoft.com/office/drawing/2014/main" id="{4B549B76-F830-4227-BF2B-F47C4F1D9F9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94" name="AutoShape 404">
          <a:extLst>
            <a:ext uri="{FF2B5EF4-FFF2-40B4-BE49-F238E27FC236}">
              <a16:creationId xmlns:a16="http://schemas.microsoft.com/office/drawing/2014/main" id="{530C9678-CE00-406F-A08E-34DC4EC4088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95" name="AutoShape 405">
          <a:extLst>
            <a:ext uri="{FF2B5EF4-FFF2-40B4-BE49-F238E27FC236}">
              <a16:creationId xmlns:a16="http://schemas.microsoft.com/office/drawing/2014/main" id="{FBD8840F-9278-446E-9EAD-D2A79E5FED0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096" name="AutoShape 406">
          <a:extLst>
            <a:ext uri="{FF2B5EF4-FFF2-40B4-BE49-F238E27FC236}">
              <a16:creationId xmlns:a16="http://schemas.microsoft.com/office/drawing/2014/main" id="{95093220-D2DF-4833-ACA3-84A667A15A7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097" name="Line 411">
          <a:extLst>
            <a:ext uri="{FF2B5EF4-FFF2-40B4-BE49-F238E27FC236}">
              <a16:creationId xmlns:a16="http://schemas.microsoft.com/office/drawing/2014/main" id="{095D0E5A-8B5F-4E18-8DDA-D127C93BBE25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98" name="Line 412">
          <a:extLst>
            <a:ext uri="{FF2B5EF4-FFF2-40B4-BE49-F238E27FC236}">
              <a16:creationId xmlns:a16="http://schemas.microsoft.com/office/drawing/2014/main" id="{238EDD70-E535-4F5B-9EA9-5A88649895E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099" name="Line 415">
          <a:extLst>
            <a:ext uri="{FF2B5EF4-FFF2-40B4-BE49-F238E27FC236}">
              <a16:creationId xmlns:a16="http://schemas.microsoft.com/office/drawing/2014/main" id="{DB64B450-CF1E-4585-BB8E-998AB295CB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00" name="AutoShape 418">
          <a:extLst>
            <a:ext uri="{FF2B5EF4-FFF2-40B4-BE49-F238E27FC236}">
              <a16:creationId xmlns:a16="http://schemas.microsoft.com/office/drawing/2014/main" id="{E489D50F-CD37-468C-8D11-5C6C70B0B28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01" name="AutoShape 419">
          <a:extLst>
            <a:ext uri="{FF2B5EF4-FFF2-40B4-BE49-F238E27FC236}">
              <a16:creationId xmlns:a16="http://schemas.microsoft.com/office/drawing/2014/main" id="{54120492-B219-4773-BF6E-312FD2D320F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02" name="AutoShape 633">
          <a:extLst>
            <a:ext uri="{FF2B5EF4-FFF2-40B4-BE49-F238E27FC236}">
              <a16:creationId xmlns:a16="http://schemas.microsoft.com/office/drawing/2014/main" id="{97BCA7FD-72DB-4DDB-B3D5-1E0E596AAC2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03" name="Line 747">
          <a:extLst>
            <a:ext uri="{FF2B5EF4-FFF2-40B4-BE49-F238E27FC236}">
              <a16:creationId xmlns:a16="http://schemas.microsoft.com/office/drawing/2014/main" id="{8816E7CB-5EEF-4655-A502-6AD0D74FF8B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04" name="Line 749">
          <a:extLst>
            <a:ext uri="{FF2B5EF4-FFF2-40B4-BE49-F238E27FC236}">
              <a16:creationId xmlns:a16="http://schemas.microsoft.com/office/drawing/2014/main" id="{7A73007B-6AF6-4075-AB23-F49CD70EF8F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05" name="Line 753">
          <a:extLst>
            <a:ext uri="{FF2B5EF4-FFF2-40B4-BE49-F238E27FC236}">
              <a16:creationId xmlns:a16="http://schemas.microsoft.com/office/drawing/2014/main" id="{1EBCCC7D-9E4B-4C3A-B77A-834E44BE27A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06" name="Line 757">
          <a:extLst>
            <a:ext uri="{FF2B5EF4-FFF2-40B4-BE49-F238E27FC236}">
              <a16:creationId xmlns:a16="http://schemas.microsoft.com/office/drawing/2014/main" id="{2D9C6DF4-8C03-4632-8820-EF383CC9601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07" name="Line 759">
          <a:extLst>
            <a:ext uri="{FF2B5EF4-FFF2-40B4-BE49-F238E27FC236}">
              <a16:creationId xmlns:a16="http://schemas.microsoft.com/office/drawing/2014/main" id="{F99C182C-561E-4FD9-905B-B94DEC25AA2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08" name="Line 763">
          <a:extLst>
            <a:ext uri="{FF2B5EF4-FFF2-40B4-BE49-F238E27FC236}">
              <a16:creationId xmlns:a16="http://schemas.microsoft.com/office/drawing/2014/main" id="{A6FD3C87-6B21-47D4-9CF7-95082A2337C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09" name="Line 767">
          <a:extLst>
            <a:ext uri="{FF2B5EF4-FFF2-40B4-BE49-F238E27FC236}">
              <a16:creationId xmlns:a16="http://schemas.microsoft.com/office/drawing/2014/main" id="{EF32F135-BE56-44F6-A434-1148E9F5B24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10" name="Line 769">
          <a:extLst>
            <a:ext uri="{FF2B5EF4-FFF2-40B4-BE49-F238E27FC236}">
              <a16:creationId xmlns:a16="http://schemas.microsoft.com/office/drawing/2014/main" id="{E6B1FDCA-CF01-4413-B9C7-3452FC54245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11" name="Line 773">
          <a:extLst>
            <a:ext uri="{FF2B5EF4-FFF2-40B4-BE49-F238E27FC236}">
              <a16:creationId xmlns:a16="http://schemas.microsoft.com/office/drawing/2014/main" id="{41CB9A5D-1075-4E21-94A2-B8EF4B48842C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2" name="AutoShape 777">
          <a:extLst>
            <a:ext uri="{FF2B5EF4-FFF2-40B4-BE49-F238E27FC236}">
              <a16:creationId xmlns:a16="http://schemas.microsoft.com/office/drawing/2014/main" id="{F11E1339-5993-4770-8049-85CA939445C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3" name="AutoShape 778">
          <a:extLst>
            <a:ext uri="{FF2B5EF4-FFF2-40B4-BE49-F238E27FC236}">
              <a16:creationId xmlns:a16="http://schemas.microsoft.com/office/drawing/2014/main" id="{6D41A2CB-A330-440E-B5D3-75F7E48E36D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4" name="AutoShape 779">
          <a:extLst>
            <a:ext uri="{FF2B5EF4-FFF2-40B4-BE49-F238E27FC236}">
              <a16:creationId xmlns:a16="http://schemas.microsoft.com/office/drawing/2014/main" id="{43F39A76-79BA-4D7F-BF5C-F95BDAC36A7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5" name="AutoShape 780">
          <a:extLst>
            <a:ext uri="{FF2B5EF4-FFF2-40B4-BE49-F238E27FC236}">
              <a16:creationId xmlns:a16="http://schemas.microsoft.com/office/drawing/2014/main" id="{E64306D3-34FE-4558-B5A3-8BD45180BFF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6" name="AutoShape 781">
          <a:extLst>
            <a:ext uri="{FF2B5EF4-FFF2-40B4-BE49-F238E27FC236}">
              <a16:creationId xmlns:a16="http://schemas.microsoft.com/office/drawing/2014/main" id="{7FA2E024-48B0-4EEF-8591-5A9F2D961FA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7" name="AutoShape 782">
          <a:extLst>
            <a:ext uri="{FF2B5EF4-FFF2-40B4-BE49-F238E27FC236}">
              <a16:creationId xmlns:a16="http://schemas.microsoft.com/office/drawing/2014/main" id="{199EDCA8-C5B5-4551-85E6-F28064CE92C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8" name="AutoShape 783">
          <a:extLst>
            <a:ext uri="{FF2B5EF4-FFF2-40B4-BE49-F238E27FC236}">
              <a16:creationId xmlns:a16="http://schemas.microsoft.com/office/drawing/2014/main" id="{C564B643-92A8-412A-9F61-156A3F4E423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19" name="AutoShape 784">
          <a:extLst>
            <a:ext uri="{FF2B5EF4-FFF2-40B4-BE49-F238E27FC236}">
              <a16:creationId xmlns:a16="http://schemas.microsoft.com/office/drawing/2014/main" id="{4B0BCA87-B64E-4B62-AC2A-4A9568479A8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20" name="AutoShape 785">
          <a:extLst>
            <a:ext uri="{FF2B5EF4-FFF2-40B4-BE49-F238E27FC236}">
              <a16:creationId xmlns:a16="http://schemas.microsoft.com/office/drawing/2014/main" id="{DFDAFB2B-39A0-4AFB-A1DB-29D31633E75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21" name="AutoShape 786">
          <a:extLst>
            <a:ext uri="{FF2B5EF4-FFF2-40B4-BE49-F238E27FC236}">
              <a16:creationId xmlns:a16="http://schemas.microsoft.com/office/drawing/2014/main" id="{D7D56D91-0578-4C88-AA7D-F5D692751875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22" name="AutoShape 787">
          <a:extLst>
            <a:ext uri="{FF2B5EF4-FFF2-40B4-BE49-F238E27FC236}">
              <a16:creationId xmlns:a16="http://schemas.microsoft.com/office/drawing/2014/main" id="{56444DA5-A567-4A16-9EBC-DF82F72CA86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23" name="Line 788">
          <a:extLst>
            <a:ext uri="{FF2B5EF4-FFF2-40B4-BE49-F238E27FC236}">
              <a16:creationId xmlns:a16="http://schemas.microsoft.com/office/drawing/2014/main" id="{3336F10C-9C77-4AF0-94C8-14901C86A5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24" name="Line 790">
          <a:extLst>
            <a:ext uri="{FF2B5EF4-FFF2-40B4-BE49-F238E27FC236}">
              <a16:creationId xmlns:a16="http://schemas.microsoft.com/office/drawing/2014/main" id="{C6B388AE-A7E1-42E6-9F0F-39F08FF915D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25" name="Line 794">
          <a:extLst>
            <a:ext uri="{FF2B5EF4-FFF2-40B4-BE49-F238E27FC236}">
              <a16:creationId xmlns:a16="http://schemas.microsoft.com/office/drawing/2014/main" id="{415AE50A-BA48-4BFB-A24C-CA2F3C4864DE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26" name="Line 798">
          <a:extLst>
            <a:ext uri="{FF2B5EF4-FFF2-40B4-BE49-F238E27FC236}">
              <a16:creationId xmlns:a16="http://schemas.microsoft.com/office/drawing/2014/main" id="{A2CF2E1A-66F0-4F0F-9BB8-1D356255779D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27" name="Line 800">
          <a:extLst>
            <a:ext uri="{FF2B5EF4-FFF2-40B4-BE49-F238E27FC236}">
              <a16:creationId xmlns:a16="http://schemas.microsoft.com/office/drawing/2014/main" id="{28D1D445-9977-459D-9F06-1C5E55AA248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28" name="Line 804">
          <a:extLst>
            <a:ext uri="{FF2B5EF4-FFF2-40B4-BE49-F238E27FC236}">
              <a16:creationId xmlns:a16="http://schemas.microsoft.com/office/drawing/2014/main" id="{BAA10D4B-43AA-44E4-A30E-CBBB4F01CC1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29" name="Line 810">
          <a:extLst>
            <a:ext uri="{FF2B5EF4-FFF2-40B4-BE49-F238E27FC236}">
              <a16:creationId xmlns:a16="http://schemas.microsoft.com/office/drawing/2014/main" id="{53F27C91-D489-4740-8922-E01269B941F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30" name="Line 816">
          <a:extLst>
            <a:ext uri="{FF2B5EF4-FFF2-40B4-BE49-F238E27FC236}">
              <a16:creationId xmlns:a16="http://schemas.microsoft.com/office/drawing/2014/main" id="{438444A0-D315-40FE-9759-A0D63A860E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31" name="Line 820">
          <a:extLst>
            <a:ext uri="{FF2B5EF4-FFF2-40B4-BE49-F238E27FC236}">
              <a16:creationId xmlns:a16="http://schemas.microsoft.com/office/drawing/2014/main" id="{A5E7316A-E567-4A41-ACB0-74441B039E3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32" name="Line 822">
          <a:extLst>
            <a:ext uri="{FF2B5EF4-FFF2-40B4-BE49-F238E27FC236}">
              <a16:creationId xmlns:a16="http://schemas.microsoft.com/office/drawing/2014/main" id="{DF4B4A87-2611-413E-B056-EA4608E62D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33" name="Line 826">
          <a:extLst>
            <a:ext uri="{FF2B5EF4-FFF2-40B4-BE49-F238E27FC236}">
              <a16:creationId xmlns:a16="http://schemas.microsoft.com/office/drawing/2014/main" id="{0A51D3BA-736E-4F9E-9EB5-664109226DD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34" name="AutoShape 830">
          <a:extLst>
            <a:ext uri="{FF2B5EF4-FFF2-40B4-BE49-F238E27FC236}">
              <a16:creationId xmlns:a16="http://schemas.microsoft.com/office/drawing/2014/main" id="{3A599D60-DD39-4173-9679-9E4A903360F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35" name="AutoShape 831">
          <a:extLst>
            <a:ext uri="{FF2B5EF4-FFF2-40B4-BE49-F238E27FC236}">
              <a16:creationId xmlns:a16="http://schemas.microsoft.com/office/drawing/2014/main" id="{C34995F5-95B1-4FBC-8BD2-9DAB5B362D8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36" name="AutoShape 832">
          <a:extLst>
            <a:ext uri="{FF2B5EF4-FFF2-40B4-BE49-F238E27FC236}">
              <a16:creationId xmlns:a16="http://schemas.microsoft.com/office/drawing/2014/main" id="{9DDA884F-E639-4FC6-97A5-D80A53F08D5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37" name="AutoShape 833">
          <a:extLst>
            <a:ext uri="{FF2B5EF4-FFF2-40B4-BE49-F238E27FC236}">
              <a16:creationId xmlns:a16="http://schemas.microsoft.com/office/drawing/2014/main" id="{8AF407A6-3C13-4400-BFE9-78A7390C63B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138" name="Line 838">
          <a:extLst>
            <a:ext uri="{FF2B5EF4-FFF2-40B4-BE49-F238E27FC236}">
              <a16:creationId xmlns:a16="http://schemas.microsoft.com/office/drawing/2014/main" id="{3F089DC9-2604-4BF6-A8C9-0FC25EB0DF49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39" name="Line 839">
          <a:extLst>
            <a:ext uri="{FF2B5EF4-FFF2-40B4-BE49-F238E27FC236}">
              <a16:creationId xmlns:a16="http://schemas.microsoft.com/office/drawing/2014/main" id="{8C48ABBF-3DF0-4ABF-8605-53EE23E40A1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40" name="Line 842">
          <a:extLst>
            <a:ext uri="{FF2B5EF4-FFF2-40B4-BE49-F238E27FC236}">
              <a16:creationId xmlns:a16="http://schemas.microsoft.com/office/drawing/2014/main" id="{1650D0BB-E3CE-4687-9C0B-6D66D95F982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41" name="AutoShape 845">
          <a:extLst>
            <a:ext uri="{FF2B5EF4-FFF2-40B4-BE49-F238E27FC236}">
              <a16:creationId xmlns:a16="http://schemas.microsoft.com/office/drawing/2014/main" id="{1F4D0F61-B60E-4095-95A3-498931DF446F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42" name="AutoShape 846">
          <a:extLst>
            <a:ext uri="{FF2B5EF4-FFF2-40B4-BE49-F238E27FC236}">
              <a16:creationId xmlns:a16="http://schemas.microsoft.com/office/drawing/2014/main" id="{7EA01AB8-C6DE-4682-B953-08BAE2F42F1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9143" name="AutoShape 852">
          <a:extLst>
            <a:ext uri="{FF2B5EF4-FFF2-40B4-BE49-F238E27FC236}">
              <a16:creationId xmlns:a16="http://schemas.microsoft.com/office/drawing/2014/main" id="{4A1FCC1E-3A8E-46D1-823F-7F28F4EEF5D8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9144" name="AutoShape 954">
          <a:extLst>
            <a:ext uri="{FF2B5EF4-FFF2-40B4-BE49-F238E27FC236}">
              <a16:creationId xmlns:a16="http://schemas.microsoft.com/office/drawing/2014/main" id="{6EFD6A7E-BEC5-4838-A681-F2A85DAE8324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9145" name="AutoShape 955">
          <a:extLst>
            <a:ext uri="{FF2B5EF4-FFF2-40B4-BE49-F238E27FC236}">
              <a16:creationId xmlns:a16="http://schemas.microsoft.com/office/drawing/2014/main" id="{B0B0BB2E-19BA-46E2-A57E-89C924EDB64B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641350</xdr:rowOff>
    </xdr:from>
    <xdr:to>
      <xdr:col>18</xdr:col>
      <xdr:colOff>0</xdr:colOff>
      <xdr:row>512</xdr:row>
      <xdr:rowOff>641350</xdr:rowOff>
    </xdr:to>
    <xdr:sp macro="" textlink="">
      <xdr:nvSpPr>
        <xdr:cNvPr id="9146" name="AutoShape 956">
          <a:extLst>
            <a:ext uri="{FF2B5EF4-FFF2-40B4-BE49-F238E27FC236}">
              <a16:creationId xmlns:a16="http://schemas.microsoft.com/office/drawing/2014/main" id="{4A7665B5-DCD4-4A2A-8265-D8C918E66C93}"/>
            </a:ext>
          </a:extLst>
        </xdr:cNvPr>
        <xdr:cNvSpPr>
          <a:spLocks noChangeArrowheads="1"/>
        </xdr:cNvSpPr>
      </xdr:nvSpPr>
      <xdr:spPr bwMode="auto">
        <a:xfrm>
          <a:off x="28536900" y="14100175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47" name="AutoShape 1121">
          <a:extLst>
            <a:ext uri="{FF2B5EF4-FFF2-40B4-BE49-F238E27FC236}">
              <a16:creationId xmlns:a16="http://schemas.microsoft.com/office/drawing/2014/main" id="{2423B68C-9F27-40F1-A61F-BFFA7FDF739E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48" name="AutoShape 1122">
          <a:extLst>
            <a:ext uri="{FF2B5EF4-FFF2-40B4-BE49-F238E27FC236}">
              <a16:creationId xmlns:a16="http://schemas.microsoft.com/office/drawing/2014/main" id="{595D8562-C2BF-407A-B959-407A418AE95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49" name="AutoShape 1123">
          <a:extLst>
            <a:ext uri="{FF2B5EF4-FFF2-40B4-BE49-F238E27FC236}">
              <a16:creationId xmlns:a16="http://schemas.microsoft.com/office/drawing/2014/main" id="{02D91F78-635E-48FE-8CE2-24BAFBC5D0F2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0" name="AutoShape 1124">
          <a:extLst>
            <a:ext uri="{FF2B5EF4-FFF2-40B4-BE49-F238E27FC236}">
              <a16:creationId xmlns:a16="http://schemas.microsoft.com/office/drawing/2014/main" id="{1FED8B00-F814-4C88-B2CA-735C4F7769B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1" name="AutoShape 1125">
          <a:extLst>
            <a:ext uri="{FF2B5EF4-FFF2-40B4-BE49-F238E27FC236}">
              <a16:creationId xmlns:a16="http://schemas.microsoft.com/office/drawing/2014/main" id="{A657C90E-7D1A-4901-9C0C-51E95F5CAB1C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2" name="AutoShape 1126">
          <a:extLst>
            <a:ext uri="{FF2B5EF4-FFF2-40B4-BE49-F238E27FC236}">
              <a16:creationId xmlns:a16="http://schemas.microsoft.com/office/drawing/2014/main" id="{5B1017EA-2A4B-49F9-9E4A-CE4E044C466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3" name="AutoShape 1127">
          <a:extLst>
            <a:ext uri="{FF2B5EF4-FFF2-40B4-BE49-F238E27FC236}">
              <a16:creationId xmlns:a16="http://schemas.microsoft.com/office/drawing/2014/main" id="{05F036F1-5E94-4DB6-AA57-0CC871F2CE6D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4" name="AutoShape 1128">
          <a:extLst>
            <a:ext uri="{FF2B5EF4-FFF2-40B4-BE49-F238E27FC236}">
              <a16:creationId xmlns:a16="http://schemas.microsoft.com/office/drawing/2014/main" id="{E37FE389-7E77-47C5-AB14-D14E9C74615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5" name="AutoShape 1129">
          <a:extLst>
            <a:ext uri="{FF2B5EF4-FFF2-40B4-BE49-F238E27FC236}">
              <a16:creationId xmlns:a16="http://schemas.microsoft.com/office/drawing/2014/main" id="{00B88CE8-8B2E-45AD-92DE-04DAB63B20B1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6" name="AutoShape 1130">
          <a:extLst>
            <a:ext uri="{FF2B5EF4-FFF2-40B4-BE49-F238E27FC236}">
              <a16:creationId xmlns:a16="http://schemas.microsoft.com/office/drawing/2014/main" id="{1AF248D6-107E-4D21-9FF3-68C77C5DF42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7" name="AutoShape 1131">
          <a:extLst>
            <a:ext uri="{FF2B5EF4-FFF2-40B4-BE49-F238E27FC236}">
              <a16:creationId xmlns:a16="http://schemas.microsoft.com/office/drawing/2014/main" id="{F9C9BFE1-95CC-46DB-8D92-898FA51B85A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8" name="AutoShape 1132">
          <a:extLst>
            <a:ext uri="{FF2B5EF4-FFF2-40B4-BE49-F238E27FC236}">
              <a16:creationId xmlns:a16="http://schemas.microsoft.com/office/drawing/2014/main" id="{B44349BE-519D-41CD-84ED-3115C4C7F37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59" name="AutoShape 1133">
          <a:extLst>
            <a:ext uri="{FF2B5EF4-FFF2-40B4-BE49-F238E27FC236}">
              <a16:creationId xmlns:a16="http://schemas.microsoft.com/office/drawing/2014/main" id="{B1911B33-769B-44BD-9546-3AA0E59E34F7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60" name="AutoShape 1134">
          <a:extLst>
            <a:ext uri="{FF2B5EF4-FFF2-40B4-BE49-F238E27FC236}">
              <a16:creationId xmlns:a16="http://schemas.microsoft.com/office/drawing/2014/main" id="{F291BF8D-5560-423C-B151-44EDB3AB4BE6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61" name="AutoShape 1135">
          <a:extLst>
            <a:ext uri="{FF2B5EF4-FFF2-40B4-BE49-F238E27FC236}">
              <a16:creationId xmlns:a16="http://schemas.microsoft.com/office/drawing/2014/main" id="{0583D7AF-D364-48FB-87F4-44650E6A66A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62" name="AutoShape 1136">
          <a:extLst>
            <a:ext uri="{FF2B5EF4-FFF2-40B4-BE49-F238E27FC236}">
              <a16:creationId xmlns:a16="http://schemas.microsoft.com/office/drawing/2014/main" id="{4C4617AF-7C5E-44DC-A3F9-616C0EFCD30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63" name="AutoShape 1137">
          <a:extLst>
            <a:ext uri="{FF2B5EF4-FFF2-40B4-BE49-F238E27FC236}">
              <a16:creationId xmlns:a16="http://schemas.microsoft.com/office/drawing/2014/main" id="{39FD59C3-D924-4AC0-BF0D-E21BFF07018A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64" name="AutoShape 1138">
          <a:extLst>
            <a:ext uri="{FF2B5EF4-FFF2-40B4-BE49-F238E27FC236}">
              <a16:creationId xmlns:a16="http://schemas.microsoft.com/office/drawing/2014/main" id="{EC9C6928-DC97-4E7A-972B-AE26BB0754CB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7468"/>
            <a:gd name="adj2" fmla="val -99218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潟県のホームページ「新潟県スポーツ情報」に市町村の体育施設の概要を掲載したいと考えています（入力は県民スポーツ課で行います）。承諾いただける場合は、「○」を入力し、「利用時間」「休業日」の欄に入力をお願いいたします。</a:t>
          </a:r>
        </a:p>
      </xdr:txBody>
    </xdr:sp>
    <xdr:clientData/>
  </xdr:twoCellAnchor>
  <xdr:twoCellAnchor>
    <xdr:from>
      <xdr:col>18</xdr:col>
      <xdr:colOff>0</xdr:colOff>
      <xdr:row>512</xdr:row>
      <xdr:rowOff>644525</xdr:rowOff>
    </xdr:from>
    <xdr:to>
      <xdr:col>18</xdr:col>
      <xdr:colOff>0</xdr:colOff>
      <xdr:row>512</xdr:row>
      <xdr:rowOff>644525</xdr:rowOff>
    </xdr:to>
    <xdr:sp macro="" textlink="">
      <xdr:nvSpPr>
        <xdr:cNvPr id="9165" name="AutoShape 1139">
          <a:extLst>
            <a:ext uri="{FF2B5EF4-FFF2-40B4-BE49-F238E27FC236}">
              <a16:creationId xmlns:a16="http://schemas.microsoft.com/office/drawing/2014/main" id="{D7EC8AB1-1DAF-49EC-9770-AB45F8D0B3E0}"/>
            </a:ext>
          </a:extLst>
        </xdr:cNvPr>
        <xdr:cNvSpPr>
          <a:spLocks noChangeArrowheads="1"/>
        </xdr:cNvSpPr>
      </xdr:nvSpPr>
      <xdr:spPr bwMode="auto">
        <a:xfrm>
          <a:off x="28536900" y="14103350"/>
          <a:ext cx="0" cy="0"/>
        </a:xfrm>
        <a:prstGeom prst="wedgeRectCallout">
          <a:avLst>
            <a:gd name="adj1" fmla="val -43917"/>
            <a:gd name="adj2" fmla="val 6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スタンド有りに変更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66" name="Line 1244">
          <a:extLst>
            <a:ext uri="{FF2B5EF4-FFF2-40B4-BE49-F238E27FC236}">
              <a16:creationId xmlns:a16="http://schemas.microsoft.com/office/drawing/2014/main" id="{6A4863BA-BB6F-4566-9AA7-4498F3EB360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67" name="Line 1246">
          <a:extLst>
            <a:ext uri="{FF2B5EF4-FFF2-40B4-BE49-F238E27FC236}">
              <a16:creationId xmlns:a16="http://schemas.microsoft.com/office/drawing/2014/main" id="{87BD5B9C-2CFF-430F-8E20-E4CA4803CC9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68" name="Line 1250">
          <a:extLst>
            <a:ext uri="{FF2B5EF4-FFF2-40B4-BE49-F238E27FC236}">
              <a16:creationId xmlns:a16="http://schemas.microsoft.com/office/drawing/2014/main" id="{6D54F9B4-7867-4556-A7CB-8A33EA53D22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69" name="Line 1254">
          <a:extLst>
            <a:ext uri="{FF2B5EF4-FFF2-40B4-BE49-F238E27FC236}">
              <a16:creationId xmlns:a16="http://schemas.microsoft.com/office/drawing/2014/main" id="{B999913C-7EFA-496E-B921-F204120F8AA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70" name="Line 1256">
          <a:extLst>
            <a:ext uri="{FF2B5EF4-FFF2-40B4-BE49-F238E27FC236}">
              <a16:creationId xmlns:a16="http://schemas.microsoft.com/office/drawing/2014/main" id="{6A08749A-33B3-4C83-8820-BA4922B56D6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71" name="Line 1260">
          <a:extLst>
            <a:ext uri="{FF2B5EF4-FFF2-40B4-BE49-F238E27FC236}">
              <a16:creationId xmlns:a16="http://schemas.microsoft.com/office/drawing/2014/main" id="{891FC7CD-E47E-4202-9C6E-A7E9B2411111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72" name="Line 1264">
          <a:extLst>
            <a:ext uri="{FF2B5EF4-FFF2-40B4-BE49-F238E27FC236}">
              <a16:creationId xmlns:a16="http://schemas.microsoft.com/office/drawing/2014/main" id="{26EED102-BA27-42EA-B948-255B14AADE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73" name="Line 1266">
          <a:extLst>
            <a:ext uri="{FF2B5EF4-FFF2-40B4-BE49-F238E27FC236}">
              <a16:creationId xmlns:a16="http://schemas.microsoft.com/office/drawing/2014/main" id="{9AF20F33-8241-459C-886B-DC34F57EEA3B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74" name="Line 1270">
          <a:extLst>
            <a:ext uri="{FF2B5EF4-FFF2-40B4-BE49-F238E27FC236}">
              <a16:creationId xmlns:a16="http://schemas.microsoft.com/office/drawing/2014/main" id="{FBAD85FB-52AF-4815-854B-896E65CFE43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75" name="AutoShape 1274">
          <a:extLst>
            <a:ext uri="{FF2B5EF4-FFF2-40B4-BE49-F238E27FC236}">
              <a16:creationId xmlns:a16="http://schemas.microsoft.com/office/drawing/2014/main" id="{93C143B0-100D-469E-9182-CA8FB82D738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76" name="AutoShape 1275">
          <a:extLst>
            <a:ext uri="{FF2B5EF4-FFF2-40B4-BE49-F238E27FC236}">
              <a16:creationId xmlns:a16="http://schemas.microsoft.com/office/drawing/2014/main" id="{96A8B4FC-D959-4741-BFAD-296F7B5B913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77" name="AutoShape 1276">
          <a:extLst>
            <a:ext uri="{FF2B5EF4-FFF2-40B4-BE49-F238E27FC236}">
              <a16:creationId xmlns:a16="http://schemas.microsoft.com/office/drawing/2014/main" id="{AF4F7E92-12D8-48B0-8EDD-4374E17646F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78" name="AutoShape 1277">
          <a:extLst>
            <a:ext uri="{FF2B5EF4-FFF2-40B4-BE49-F238E27FC236}">
              <a16:creationId xmlns:a16="http://schemas.microsoft.com/office/drawing/2014/main" id="{31714076-9BBF-407B-AA72-8F425D2AEE48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79" name="AutoShape 1278">
          <a:extLst>
            <a:ext uri="{FF2B5EF4-FFF2-40B4-BE49-F238E27FC236}">
              <a16:creationId xmlns:a16="http://schemas.microsoft.com/office/drawing/2014/main" id="{F09A7498-F060-43CE-A1D1-C922DD4A9FC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80" name="AutoShape 1279">
          <a:extLst>
            <a:ext uri="{FF2B5EF4-FFF2-40B4-BE49-F238E27FC236}">
              <a16:creationId xmlns:a16="http://schemas.microsoft.com/office/drawing/2014/main" id="{92DA905A-9477-4B41-90E2-E5E050DC08C2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81" name="AutoShape 1280">
          <a:extLst>
            <a:ext uri="{FF2B5EF4-FFF2-40B4-BE49-F238E27FC236}">
              <a16:creationId xmlns:a16="http://schemas.microsoft.com/office/drawing/2014/main" id="{E92B4550-4113-4F2B-BF2B-DC47C4B888A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870"/>
            <a:gd name="adj2" fmla="val 6979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82" name="AutoShape 1281">
          <a:extLst>
            <a:ext uri="{FF2B5EF4-FFF2-40B4-BE49-F238E27FC236}">
              <a16:creationId xmlns:a16="http://schemas.microsoft.com/office/drawing/2014/main" id="{47775EBB-D824-4607-B6CB-DB4243534F61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83" name="AutoShape 1282">
          <a:extLst>
            <a:ext uri="{FF2B5EF4-FFF2-40B4-BE49-F238E27FC236}">
              <a16:creationId xmlns:a16="http://schemas.microsoft.com/office/drawing/2014/main" id="{53DAA311-0F0C-47B6-BEA2-12E98D5738A4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84" name="AutoShape 1283">
          <a:extLst>
            <a:ext uri="{FF2B5EF4-FFF2-40B4-BE49-F238E27FC236}">
              <a16:creationId xmlns:a16="http://schemas.microsoft.com/office/drawing/2014/main" id="{E554CF62-8142-4105-A57A-2B1511E292D6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85" name="AutoShape 1284">
          <a:extLst>
            <a:ext uri="{FF2B5EF4-FFF2-40B4-BE49-F238E27FC236}">
              <a16:creationId xmlns:a16="http://schemas.microsoft.com/office/drawing/2014/main" id="{101DD720-470C-4FC2-8778-73866B93AF1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86" name="Line 1285">
          <a:extLst>
            <a:ext uri="{FF2B5EF4-FFF2-40B4-BE49-F238E27FC236}">
              <a16:creationId xmlns:a16="http://schemas.microsoft.com/office/drawing/2014/main" id="{543ADE69-BD84-498E-8746-B77DC4240EE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87" name="Line 1287">
          <a:extLst>
            <a:ext uri="{FF2B5EF4-FFF2-40B4-BE49-F238E27FC236}">
              <a16:creationId xmlns:a16="http://schemas.microsoft.com/office/drawing/2014/main" id="{BC28AD02-C5FE-4B7A-9ECA-E979B68C3483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88" name="Line 1291">
          <a:extLst>
            <a:ext uri="{FF2B5EF4-FFF2-40B4-BE49-F238E27FC236}">
              <a16:creationId xmlns:a16="http://schemas.microsoft.com/office/drawing/2014/main" id="{EA58FB83-0C1D-4A9E-B5BB-DB52B90F1BB0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89" name="Line 1295">
          <a:extLst>
            <a:ext uri="{FF2B5EF4-FFF2-40B4-BE49-F238E27FC236}">
              <a16:creationId xmlns:a16="http://schemas.microsoft.com/office/drawing/2014/main" id="{3B64528E-353F-46C1-99A9-9D7567406612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0" name="Line 1297">
          <a:extLst>
            <a:ext uri="{FF2B5EF4-FFF2-40B4-BE49-F238E27FC236}">
              <a16:creationId xmlns:a16="http://schemas.microsoft.com/office/drawing/2014/main" id="{9CDB37E1-4747-40A3-8CE1-CBA03AC30019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1" name="Line 1301">
          <a:extLst>
            <a:ext uri="{FF2B5EF4-FFF2-40B4-BE49-F238E27FC236}">
              <a16:creationId xmlns:a16="http://schemas.microsoft.com/office/drawing/2014/main" id="{69E84516-BA2E-48E3-8E68-1EA77A2F9C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2" name="Line 1307">
          <a:extLst>
            <a:ext uri="{FF2B5EF4-FFF2-40B4-BE49-F238E27FC236}">
              <a16:creationId xmlns:a16="http://schemas.microsoft.com/office/drawing/2014/main" id="{69D0C2F2-C27B-4FDF-95E5-6B22D8055A1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3" name="Line 1313">
          <a:extLst>
            <a:ext uri="{FF2B5EF4-FFF2-40B4-BE49-F238E27FC236}">
              <a16:creationId xmlns:a16="http://schemas.microsoft.com/office/drawing/2014/main" id="{1AF646C1-F929-4D22-A097-3060F06632F8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0</xdr:colOff>
      <xdr:row>515</xdr:row>
      <xdr:rowOff>0</xdr:rowOff>
    </xdr:to>
    <xdr:sp macro="" textlink="">
      <xdr:nvSpPr>
        <xdr:cNvPr id="9194" name="Line 1317">
          <a:extLst>
            <a:ext uri="{FF2B5EF4-FFF2-40B4-BE49-F238E27FC236}">
              <a16:creationId xmlns:a16="http://schemas.microsoft.com/office/drawing/2014/main" id="{7EA64D9A-C322-455E-9AD6-CE65CA5C32AA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5" name="Line 1319">
          <a:extLst>
            <a:ext uri="{FF2B5EF4-FFF2-40B4-BE49-F238E27FC236}">
              <a16:creationId xmlns:a16="http://schemas.microsoft.com/office/drawing/2014/main" id="{418EAD5A-986E-46CE-802F-310D361C6977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196" name="Line 1323">
          <a:extLst>
            <a:ext uri="{FF2B5EF4-FFF2-40B4-BE49-F238E27FC236}">
              <a16:creationId xmlns:a16="http://schemas.microsoft.com/office/drawing/2014/main" id="{580EFF8B-4996-443C-8D7F-DA99FBC2D62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97" name="AutoShape 1327">
          <a:extLst>
            <a:ext uri="{FF2B5EF4-FFF2-40B4-BE49-F238E27FC236}">
              <a16:creationId xmlns:a16="http://schemas.microsoft.com/office/drawing/2014/main" id="{FC305005-DCA0-4F62-8140-243594A27A17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98" name="AutoShape 1328">
          <a:extLst>
            <a:ext uri="{FF2B5EF4-FFF2-40B4-BE49-F238E27FC236}">
              <a16:creationId xmlns:a16="http://schemas.microsoft.com/office/drawing/2014/main" id="{C6CD062B-57BF-46D2-940D-EB94FDFE270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199" name="AutoShape 1329">
          <a:extLst>
            <a:ext uri="{FF2B5EF4-FFF2-40B4-BE49-F238E27FC236}">
              <a16:creationId xmlns:a16="http://schemas.microsoft.com/office/drawing/2014/main" id="{EB24CCF7-D4C2-4316-8D47-26888786049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0" name="AutoShape 1330">
          <a:extLst>
            <a:ext uri="{FF2B5EF4-FFF2-40B4-BE49-F238E27FC236}">
              <a16:creationId xmlns:a16="http://schemas.microsoft.com/office/drawing/2014/main" id="{041BD90E-88F3-4FBC-9B25-687A5F2143C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515</xdr:row>
      <xdr:rowOff>0</xdr:rowOff>
    </xdr:from>
    <xdr:to>
      <xdr:col>20</xdr:col>
      <xdr:colOff>28575</xdr:colOff>
      <xdr:row>515</xdr:row>
      <xdr:rowOff>0</xdr:rowOff>
    </xdr:to>
    <xdr:sp macro="" textlink="">
      <xdr:nvSpPr>
        <xdr:cNvPr id="9201" name="Line 1335">
          <a:extLst>
            <a:ext uri="{FF2B5EF4-FFF2-40B4-BE49-F238E27FC236}">
              <a16:creationId xmlns:a16="http://schemas.microsoft.com/office/drawing/2014/main" id="{25FA2EC2-8CCF-474F-B59D-F9D6257F9C89}"/>
            </a:ext>
          </a:extLst>
        </xdr:cNvPr>
        <xdr:cNvSpPr>
          <a:spLocks noChangeShapeType="1"/>
        </xdr:cNvSpPr>
      </xdr:nvSpPr>
      <xdr:spPr bwMode="auto">
        <a:xfrm>
          <a:off x="30365700" y="15573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02" name="Line 1336">
          <a:extLst>
            <a:ext uri="{FF2B5EF4-FFF2-40B4-BE49-F238E27FC236}">
              <a16:creationId xmlns:a16="http://schemas.microsoft.com/office/drawing/2014/main" id="{FB96A072-0D26-4CAD-BA00-3B227D812974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515</xdr:row>
      <xdr:rowOff>0</xdr:rowOff>
    </xdr:from>
    <xdr:to>
      <xdr:col>14</xdr:col>
      <xdr:colOff>9525</xdr:colOff>
      <xdr:row>515</xdr:row>
      <xdr:rowOff>0</xdr:rowOff>
    </xdr:to>
    <xdr:sp macro="" textlink="">
      <xdr:nvSpPr>
        <xdr:cNvPr id="9203" name="Line 1339">
          <a:extLst>
            <a:ext uri="{FF2B5EF4-FFF2-40B4-BE49-F238E27FC236}">
              <a16:creationId xmlns:a16="http://schemas.microsoft.com/office/drawing/2014/main" id="{DAEADF88-BAC7-42DE-AE76-573F261A888F}"/>
            </a:ext>
          </a:extLst>
        </xdr:cNvPr>
        <xdr:cNvSpPr>
          <a:spLocks noChangeShapeType="1"/>
        </xdr:cNvSpPr>
      </xdr:nvSpPr>
      <xdr:spPr bwMode="auto">
        <a:xfrm>
          <a:off x="21907500" y="1557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4" name="AutoShape 1342">
          <a:extLst>
            <a:ext uri="{FF2B5EF4-FFF2-40B4-BE49-F238E27FC236}">
              <a16:creationId xmlns:a16="http://schemas.microsoft.com/office/drawing/2014/main" id="{39AA9EA8-FD69-485F-9D03-8B7D1F7514A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5" name="AutoShape 1343">
          <a:extLst>
            <a:ext uri="{FF2B5EF4-FFF2-40B4-BE49-F238E27FC236}">
              <a16:creationId xmlns:a16="http://schemas.microsoft.com/office/drawing/2014/main" id="{56E2C7D2-6DF8-41A2-97A4-E2ECE995C9B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3750"/>
            <a:gd name="adj2" fmla="val 70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欄が足りない場合は、この下に付け足してください。別のワークシートを作らないでください。</a:t>
          </a: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6" name="AutoShape 1490">
          <a:extLst>
            <a:ext uri="{FF2B5EF4-FFF2-40B4-BE49-F238E27FC236}">
              <a16:creationId xmlns:a16="http://schemas.microsoft.com/office/drawing/2014/main" id="{51F6B8B1-10E5-428D-91D2-3A824B5D931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7" name="AutoShape 1491">
          <a:extLst>
            <a:ext uri="{FF2B5EF4-FFF2-40B4-BE49-F238E27FC236}">
              <a16:creationId xmlns:a16="http://schemas.microsoft.com/office/drawing/2014/main" id="{0462FD66-5555-4EC0-86B8-F8BB6FA9F7A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8" name="AutoShape 1492">
          <a:extLst>
            <a:ext uri="{FF2B5EF4-FFF2-40B4-BE49-F238E27FC236}">
              <a16:creationId xmlns:a16="http://schemas.microsoft.com/office/drawing/2014/main" id="{329B433F-6319-45B8-8898-5736DF9B446C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09" name="AutoShape 1493">
          <a:extLst>
            <a:ext uri="{FF2B5EF4-FFF2-40B4-BE49-F238E27FC236}">
              <a16:creationId xmlns:a16="http://schemas.microsoft.com/office/drawing/2014/main" id="{C41B7D79-E127-4627-804F-FCC36B117213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0" name="AutoShape 1494">
          <a:extLst>
            <a:ext uri="{FF2B5EF4-FFF2-40B4-BE49-F238E27FC236}">
              <a16:creationId xmlns:a16="http://schemas.microsoft.com/office/drawing/2014/main" id="{12027A2F-4F06-463E-89EC-0EB6365603E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1" name="AutoShape 1495">
          <a:extLst>
            <a:ext uri="{FF2B5EF4-FFF2-40B4-BE49-F238E27FC236}">
              <a16:creationId xmlns:a16="http://schemas.microsoft.com/office/drawing/2014/main" id="{D97D764B-A4DC-4B78-B062-C6E597D86129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2" name="AutoShape 1496">
          <a:extLst>
            <a:ext uri="{FF2B5EF4-FFF2-40B4-BE49-F238E27FC236}">
              <a16:creationId xmlns:a16="http://schemas.microsoft.com/office/drawing/2014/main" id="{5984C6D8-78DD-44D7-912F-86CF4FF91B30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3" name="AutoShape 1497">
          <a:extLst>
            <a:ext uri="{FF2B5EF4-FFF2-40B4-BE49-F238E27FC236}">
              <a16:creationId xmlns:a16="http://schemas.microsoft.com/office/drawing/2014/main" id="{17450ECF-0A46-4891-AE46-BC23AC5600F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4" name="AutoShape 1498">
          <a:extLst>
            <a:ext uri="{FF2B5EF4-FFF2-40B4-BE49-F238E27FC236}">
              <a16:creationId xmlns:a16="http://schemas.microsoft.com/office/drawing/2014/main" id="{7F508116-89FE-49B7-A7FD-775687ED978B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5" name="AutoShape 1499">
          <a:extLst>
            <a:ext uri="{FF2B5EF4-FFF2-40B4-BE49-F238E27FC236}">
              <a16:creationId xmlns:a16="http://schemas.microsoft.com/office/drawing/2014/main" id="{4A194BB4-E5B0-4E11-8F2E-1FF11414649A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6" name="AutoShape 1500">
          <a:extLst>
            <a:ext uri="{FF2B5EF4-FFF2-40B4-BE49-F238E27FC236}">
              <a16:creationId xmlns:a16="http://schemas.microsoft.com/office/drawing/2014/main" id="{E9AD730A-4CCC-4EA0-B975-FC929905C2FD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506</xdr:row>
      <xdr:rowOff>644525</xdr:rowOff>
    </xdr:from>
    <xdr:to>
      <xdr:col>18</xdr:col>
      <xdr:colOff>0</xdr:colOff>
      <xdr:row>506</xdr:row>
      <xdr:rowOff>644525</xdr:rowOff>
    </xdr:to>
    <xdr:sp macro="" textlink="">
      <xdr:nvSpPr>
        <xdr:cNvPr id="9217" name="AutoShape 1501">
          <a:extLst>
            <a:ext uri="{FF2B5EF4-FFF2-40B4-BE49-F238E27FC236}">
              <a16:creationId xmlns:a16="http://schemas.microsoft.com/office/drawing/2014/main" id="{DC58ED97-B134-48A0-9323-39BF6C97360E}"/>
            </a:ext>
          </a:extLst>
        </xdr:cNvPr>
        <xdr:cNvSpPr>
          <a:spLocks noChangeArrowheads="1"/>
        </xdr:cNvSpPr>
      </xdr:nvSpPr>
      <xdr:spPr bwMode="auto">
        <a:xfrm>
          <a:off x="28536900" y="9988550"/>
          <a:ext cx="0" cy="0"/>
        </a:xfrm>
        <a:prstGeom prst="wedgeRectCallout">
          <a:avLst>
            <a:gd name="adj1" fmla="val -45495"/>
            <a:gd name="adj2" fmla="val 1234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9218" name="AutoShape 1715">
          <a:extLst>
            <a:ext uri="{FF2B5EF4-FFF2-40B4-BE49-F238E27FC236}">
              <a16:creationId xmlns:a16="http://schemas.microsoft.com/office/drawing/2014/main" id="{E22D5405-EA5A-4119-A6B3-B80845355278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9219" name="AutoShape 1726">
          <a:extLst>
            <a:ext uri="{FF2B5EF4-FFF2-40B4-BE49-F238E27FC236}">
              <a16:creationId xmlns:a16="http://schemas.microsoft.com/office/drawing/2014/main" id="{9E5CCA14-2C57-4A85-8239-4AEAD9538BA4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1990725</xdr:colOff>
      <xdr:row>506</xdr:row>
      <xdr:rowOff>644525</xdr:rowOff>
    </xdr:from>
    <xdr:to>
      <xdr:col>6</xdr:col>
      <xdr:colOff>781050</xdr:colOff>
      <xdr:row>506</xdr:row>
      <xdr:rowOff>644525</xdr:rowOff>
    </xdr:to>
    <xdr:sp macro="" textlink="">
      <xdr:nvSpPr>
        <xdr:cNvPr id="9220" name="AutoShape 1732">
          <a:extLst>
            <a:ext uri="{FF2B5EF4-FFF2-40B4-BE49-F238E27FC236}">
              <a16:creationId xmlns:a16="http://schemas.microsoft.com/office/drawing/2014/main" id="{C663D2F8-A5D1-4C3A-9417-CE625DA8FBC9}"/>
            </a:ext>
          </a:extLst>
        </xdr:cNvPr>
        <xdr:cNvSpPr>
          <a:spLocks noChangeArrowheads="1"/>
        </xdr:cNvSpPr>
      </xdr:nvSpPr>
      <xdr:spPr bwMode="auto">
        <a:xfrm>
          <a:off x="11944350" y="9988550"/>
          <a:ext cx="0" cy="0"/>
        </a:xfrm>
        <a:prstGeom prst="wedgeRectCallout">
          <a:avLst>
            <a:gd name="adj1" fmla="val -181032"/>
            <a:gd name="adj2" fmla="val 9909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昨年の調査を基に作成される場合は、ここに貼り付けてください。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neige-sc.jp/sisets_annai" TargetMode="External"/><Relationship Id="rId21" Type="http://schemas.openxmlformats.org/officeDocument/2006/relationships/hyperlink" Target="https://neige-sc.jp/sisets_annai" TargetMode="External"/><Relationship Id="rId42" Type="http://schemas.openxmlformats.org/officeDocument/2006/relationships/hyperlink" Target="https://www.city.tokamachi.lg.jp/soshiki/kyoikuiinkai_bunkasportsbu/sportsshinkoka/2/gyomu/1455255537489.html" TargetMode="External"/><Relationship Id="rId47" Type="http://schemas.openxmlformats.org/officeDocument/2006/relationships/hyperlink" Target="https://www.city.tokamachi.lg.jp/soshiki/kyoikuiinkai_bunkasportsbu/sportsshinkoka/2/gyomu/1450421534962.html" TargetMode="External"/><Relationship Id="rId63" Type="http://schemas.openxmlformats.org/officeDocument/2006/relationships/hyperlink" Target="https://www.sekikawamura.org/" TargetMode="External"/><Relationship Id="rId68" Type="http://schemas.openxmlformats.org/officeDocument/2006/relationships/hyperlink" Target="http://www.ecotopia.bz/" TargetMode="External"/><Relationship Id="rId16" Type="http://schemas.openxmlformats.org/officeDocument/2006/relationships/hyperlink" Target="https://www.tokamachishikankou.jp/spot/kasagicampground/" TargetMode="External"/><Relationship Id="rId11" Type="http://schemas.openxmlformats.org/officeDocument/2006/relationships/hyperlink" Target="http://www.spofit.jp/nishikan/nishikawa-general-gym/index.html" TargetMode="External"/><Relationship Id="rId24" Type="http://schemas.openxmlformats.org/officeDocument/2006/relationships/hyperlink" Target="https://neige-sc.jp/sisets_annai" TargetMode="External"/><Relationship Id="rId32" Type="http://schemas.openxmlformats.org/officeDocument/2006/relationships/hyperlink" Target="https://neige-sc.jp/sisets_annai" TargetMode="External"/><Relationship Id="rId37" Type="http://schemas.openxmlformats.org/officeDocument/2006/relationships/hyperlink" Target="https://www.city.tokamachi.lg.jp/soshiki/kyoikuiinkai_bunkasportsbu/sportsshinkoka/2/gyomu/1450417375257.html" TargetMode="External"/><Relationship Id="rId40" Type="http://schemas.openxmlformats.org/officeDocument/2006/relationships/hyperlink" Target="https://www.city.tokamachi.lg.jp/soshiki/kyoikuiinkai_bunkasportsbu/sportsshinkoka/2/gyomu/1450417590503.html" TargetMode="External"/><Relationship Id="rId45" Type="http://schemas.openxmlformats.org/officeDocument/2006/relationships/hyperlink" Target="https://www.city.tokamachi.lg.jp/soshiki/kyoikuiinkai_bunkasportsbu/sportsshinkoka/2/gyomu/1455255537489.html" TargetMode="External"/><Relationship Id="rId53" Type="http://schemas.openxmlformats.org/officeDocument/2006/relationships/hyperlink" Target="http://www.daigonji.com/" TargetMode="External"/><Relationship Id="rId58" Type="http://schemas.openxmlformats.org/officeDocument/2006/relationships/hyperlink" Target="http://pvk.co.jp/" TargetMode="External"/><Relationship Id="rId66" Type="http://schemas.openxmlformats.org/officeDocument/2006/relationships/hyperlink" Target="https://www.sekikawamura.org/" TargetMode="External"/><Relationship Id="rId74" Type="http://schemas.openxmlformats.org/officeDocument/2006/relationships/hyperlink" Target="https://www.city.ojiya.niigata.jp/site/shisetsu/shimin-swimmingpool.html" TargetMode="External"/><Relationship Id="rId5" Type="http://schemas.openxmlformats.org/officeDocument/2006/relationships/hyperlink" Target="http://aqua.ksz.or.jp/" TargetMode="External"/><Relationship Id="rId61" Type="http://schemas.openxmlformats.org/officeDocument/2006/relationships/hyperlink" Target="https://www.sekikawamura.org/" TargetMode="External"/><Relationship Id="rId19" Type="http://schemas.openxmlformats.org/officeDocument/2006/relationships/hyperlink" Target="https://neige-sc.jp/sisets_annai" TargetMode="External"/><Relationship Id="rId14" Type="http://schemas.openxmlformats.org/officeDocument/2006/relationships/hyperlink" Target="http://www.tainairesort.jp/" TargetMode="External"/><Relationship Id="rId22" Type="http://schemas.openxmlformats.org/officeDocument/2006/relationships/hyperlink" Target="https://neige-sc.jp/sisets_annai" TargetMode="External"/><Relationship Id="rId27" Type="http://schemas.openxmlformats.org/officeDocument/2006/relationships/hyperlink" Target="https://neige-sc.jp/sisets_annai" TargetMode="External"/><Relationship Id="rId30" Type="http://schemas.openxmlformats.org/officeDocument/2006/relationships/hyperlink" Target="https://neige-sc.jp/sisets_annai" TargetMode="External"/><Relationship Id="rId35" Type="http://schemas.openxmlformats.org/officeDocument/2006/relationships/hyperlink" Target="https://neige-sc.jp/sisets_annai" TargetMode="External"/><Relationship Id="rId43" Type="http://schemas.openxmlformats.org/officeDocument/2006/relationships/hyperlink" Target="https://www.city.tokamachi.lg.jp/soshiki/kyoikuiinkai_bunkasportsbu/sportsshinkoka/2/gyomu/1455255537489.html" TargetMode="External"/><Relationship Id="rId48" Type="http://schemas.openxmlformats.org/officeDocument/2006/relationships/hyperlink" Target="https://www.nakago-golf.com/camp" TargetMode="External"/><Relationship Id="rId56" Type="http://schemas.openxmlformats.org/officeDocument/2006/relationships/hyperlink" Target="https://www.nakago-golf.com/puttergolf" TargetMode="External"/><Relationship Id="rId64" Type="http://schemas.openxmlformats.org/officeDocument/2006/relationships/hyperlink" Target="https://www.sekikawamura.org/" TargetMode="External"/><Relationship Id="rId69" Type="http://schemas.openxmlformats.org/officeDocument/2006/relationships/hyperlink" Target="http://www.ecotopia.bz/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://www.spofit.jp/nishikan/iwamuro-baseball-field/index.html" TargetMode="External"/><Relationship Id="rId51" Type="http://schemas.openxmlformats.org/officeDocument/2006/relationships/hyperlink" Target="https://ggghibli.org/camp/nanatsugama/" TargetMode="External"/><Relationship Id="rId72" Type="http://schemas.openxmlformats.org/officeDocument/2006/relationships/hyperlink" Target="https://www.city.ojiya.niigata.jp/site/shisetsu/katakaisports.html" TargetMode="External"/><Relationship Id="rId3" Type="http://schemas.openxmlformats.org/officeDocument/2006/relationships/hyperlink" Target="http://www.ksz.or.jp/soutai/" TargetMode="External"/><Relationship Id="rId12" Type="http://schemas.openxmlformats.org/officeDocument/2006/relationships/hyperlink" Target="http://www.city.joetsu.niigata.jp/soshiki/nousonshinkou/rurban.html" TargetMode="External"/><Relationship Id="rId17" Type="http://schemas.openxmlformats.org/officeDocument/2006/relationships/hyperlink" Target="https://www.city.tokamachi.lg.jp/soshiki/kyoikuiinkai_bunkasportsbu/sportsshinkoka/2/gyomu/1450417400171.html" TargetMode="External"/><Relationship Id="rId25" Type="http://schemas.openxmlformats.org/officeDocument/2006/relationships/hyperlink" Target="https://neige-sc.jp/sisets_annai" TargetMode="External"/><Relationship Id="rId33" Type="http://schemas.openxmlformats.org/officeDocument/2006/relationships/hyperlink" Target="https://neige-sc.jp/sisets_annai" TargetMode="External"/><Relationship Id="rId38" Type="http://schemas.openxmlformats.org/officeDocument/2006/relationships/hyperlink" Target="https://www.city.tokamachi.lg.jp/soshiki/kyoikuiinkai_bunkasportsbu/sportsshinkoka/2/gyomu/1450417400171.html" TargetMode="External"/><Relationship Id="rId46" Type="http://schemas.openxmlformats.org/officeDocument/2006/relationships/hyperlink" Target="https://www.city.tokamachi.lg.jp/soshiki/kyoikuiinkai_bunkasportsbu/sportsshinkoka/2/gyomu/1450421536267.html" TargetMode="External"/><Relationship Id="rId59" Type="http://schemas.openxmlformats.org/officeDocument/2006/relationships/hyperlink" Target="http://www.pvk.co.jp/" TargetMode="External"/><Relationship Id="rId67" Type="http://schemas.openxmlformats.org/officeDocument/2006/relationships/hyperlink" Target="https://www.sekikawamura.org/" TargetMode="External"/><Relationship Id="rId20" Type="http://schemas.openxmlformats.org/officeDocument/2006/relationships/hyperlink" Target="https://neige-sc.jp/sisets_annai" TargetMode="External"/><Relationship Id="rId41" Type="http://schemas.openxmlformats.org/officeDocument/2006/relationships/hyperlink" Target="https://www.city.tokamachi.lg.jp/soshiki/kyoikuiinkai_bunkasportsbu/sportsshinkoka/2/gyomu/1450417590503.html" TargetMode="External"/><Relationship Id="rId54" Type="http://schemas.openxmlformats.org/officeDocument/2006/relationships/hyperlink" Target="http://www.matsunoyama-ski.com/" TargetMode="External"/><Relationship Id="rId62" Type="http://schemas.openxmlformats.org/officeDocument/2006/relationships/hyperlink" Target="https://www.sekikawamura.org/" TargetMode="External"/><Relationship Id="rId70" Type="http://schemas.openxmlformats.org/officeDocument/2006/relationships/hyperlink" Target="https://www.city.ojiya.niigata.jp/site/shisetsu/sogotaiikukan-annai.html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://www.ksz.or.jp/soutai/" TargetMode="External"/><Relationship Id="rId6" Type="http://schemas.openxmlformats.org/officeDocument/2006/relationships/hyperlink" Target="http://aqua.ksz.or.jp/" TargetMode="External"/><Relationship Id="rId15" Type="http://schemas.openxmlformats.org/officeDocument/2006/relationships/hyperlink" Target="http://okutainai.com/" TargetMode="External"/><Relationship Id="rId23" Type="http://schemas.openxmlformats.org/officeDocument/2006/relationships/hyperlink" Target="https://neige-sc.jp/sisets_annai" TargetMode="External"/><Relationship Id="rId28" Type="http://schemas.openxmlformats.org/officeDocument/2006/relationships/hyperlink" Target="https://neige-sc.jp/sisets_annai" TargetMode="External"/><Relationship Id="rId36" Type="http://schemas.openxmlformats.org/officeDocument/2006/relationships/hyperlink" Target="https://www.city.tokamachi.lg.jp/soshiki/kyoikuiinkai_bunkasportsbu/sportsshinkoka/2/gyomu/1455242701055.html" TargetMode="External"/><Relationship Id="rId49" Type="http://schemas.openxmlformats.org/officeDocument/2006/relationships/hyperlink" Target="https://ggghibli.org/camp/seidayama-camp/" TargetMode="External"/><Relationship Id="rId57" Type="http://schemas.openxmlformats.org/officeDocument/2006/relationships/hyperlink" Target="https://www.nakago-golf.com/familygolf" TargetMode="External"/><Relationship Id="rId10" Type="http://schemas.openxmlformats.org/officeDocument/2006/relationships/hyperlink" Target="http://www.spofit.jp/nishikan/iwamuro-tennis-court/index.html" TargetMode="External"/><Relationship Id="rId31" Type="http://schemas.openxmlformats.org/officeDocument/2006/relationships/hyperlink" Target="https://neige-sc.jp/sisets_annai" TargetMode="External"/><Relationship Id="rId44" Type="http://schemas.openxmlformats.org/officeDocument/2006/relationships/hyperlink" Target="https://www.city.tokamachi.lg.jp/soshiki/kyoikuiinkai_bunkasportsbu/sportsshinkoka/2/gyomu/1455255537489.html" TargetMode="External"/><Relationship Id="rId52" Type="http://schemas.openxmlformats.org/officeDocument/2006/relationships/hyperlink" Target="https://www.city.tokamachi.lg.jp/soshiki/matsudaishisho/chiikishinkoka/1/gyomu/1450417249048.html" TargetMode="External"/><Relationship Id="rId60" Type="http://schemas.openxmlformats.org/officeDocument/2006/relationships/hyperlink" Target="https://www.sekikawamura.org/" TargetMode="External"/><Relationship Id="rId65" Type="http://schemas.openxmlformats.org/officeDocument/2006/relationships/hyperlink" Target="https://www.sekikawamura.org/" TargetMode="External"/><Relationship Id="rId73" Type="http://schemas.openxmlformats.org/officeDocument/2006/relationships/hyperlink" Target="https://www.city.ojiya.niigata.jp/site/shisetsu/shinanogawakasenkoen.html" TargetMode="External"/><Relationship Id="rId78" Type="http://schemas.openxmlformats.org/officeDocument/2006/relationships/comments" Target="../comments1.xml"/><Relationship Id="rId4" Type="http://schemas.openxmlformats.org/officeDocument/2006/relationships/hyperlink" Target="http://aqua.ksz.or.jp/" TargetMode="External"/><Relationship Id="rId9" Type="http://schemas.openxmlformats.org/officeDocument/2006/relationships/hyperlink" Target="http://www.spofit.jp/nishikan/wanami-sports-park/index.html" TargetMode="External"/><Relationship Id="rId13" Type="http://schemas.openxmlformats.org/officeDocument/2006/relationships/hyperlink" Target="http://www.iiyuratei.com/" TargetMode="External"/><Relationship Id="rId18" Type="http://schemas.openxmlformats.org/officeDocument/2006/relationships/hyperlink" Target="https://neige-sc.jp/sisets_annai" TargetMode="External"/><Relationship Id="rId39" Type="http://schemas.openxmlformats.org/officeDocument/2006/relationships/hyperlink" Target="https://www.city.tokamachi.lg.jp/soshiki/kyoikuiinkai_bunkasportsbu/sportsshinkoka/2/gyomu/1450417590503.html" TargetMode="External"/><Relationship Id="rId34" Type="http://schemas.openxmlformats.org/officeDocument/2006/relationships/hyperlink" Target="https://neige-sc.jp/sisets_annai" TargetMode="External"/><Relationship Id="rId50" Type="http://schemas.openxmlformats.org/officeDocument/2006/relationships/hyperlink" Target="https://ggghibli.org/camp/jyuuchiooike/" TargetMode="External"/><Relationship Id="rId55" Type="http://schemas.openxmlformats.org/officeDocument/2006/relationships/hyperlink" Target="https://www.tokamachishikankou.jp/matudai/cgi-bin/ski/index.cgi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://www.city.niigata.lg.jp/akiha/shisetsu/yoka/sports/niitutobuundo.html" TargetMode="External"/><Relationship Id="rId71" Type="http://schemas.openxmlformats.org/officeDocument/2006/relationships/hyperlink" Target="https://www.city.ojiya.niigata.jp/site/shisetsu/chiyaundokoen.html" TargetMode="External"/><Relationship Id="rId2" Type="http://schemas.openxmlformats.org/officeDocument/2006/relationships/hyperlink" Target="http://www.ksz.or.jp/soutai/" TargetMode="External"/><Relationship Id="rId29" Type="http://schemas.openxmlformats.org/officeDocument/2006/relationships/hyperlink" Target="https://neige-sc.jp/sisets_ann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view="pageBreakPreview" zoomScaleNormal="100" zoomScaleSheetLayoutView="100" workbookViewId="0">
      <selection activeCell="B25" sqref="B25"/>
    </sheetView>
  </sheetViews>
  <sheetFormatPr defaultRowHeight="13.5"/>
  <cols>
    <col min="1" max="1" width="5.625" style="16" bestFit="1" customWidth="1"/>
    <col min="2" max="2" width="70.625" style="17" customWidth="1"/>
    <col min="3" max="3" width="7.625" customWidth="1"/>
  </cols>
  <sheetData>
    <row r="1" spans="1:3" ht="32.25" customHeight="1" thickBot="1">
      <c r="A1" s="130" t="s">
        <v>494</v>
      </c>
      <c r="B1" s="130"/>
    </row>
    <row r="2" spans="1:3" s="5" customFormat="1" ht="33.75" customHeight="1" thickBot="1">
      <c r="A2" s="3" t="s">
        <v>495</v>
      </c>
      <c r="B2" s="4" t="s">
        <v>496</v>
      </c>
    </row>
    <row r="3" spans="1:3" ht="23.1" customHeight="1">
      <c r="A3" s="6" t="s">
        <v>497</v>
      </c>
      <c r="B3" s="7" t="s">
        <v>498</v>
      </c>
    </row>
    <row r="4" spans="1:3" ht="23.1" customHeight="1">
      <c r="A4" s="8" t="s">
        <v>499</v>
      </c>
      <c r="B4" s="9" t="s">
        <v>500</v>
      </c>
    </row>
    <row r="5" spans="1:3" ht="23.1" customHeight="1">
      <c r="A5" s="8" t="s">
        <v>501</v>
      </c>
      <c r="B5" s="9" t="s">
        <v>502</v>
      </c>
    </row>
    <row r="6" spans="1:3" ht="23.1" customHeight="1">
      <c r="A6" s="8" t="s">
        <v>503</v>
      </c>
      <c r="B6" s="9" t="s">
        <v>504</v>
      </c>
    </row>
    <row r="7" spans="1:3" ht="23.1" customHeight="1">
      <c r="A7" s="8" t="s">
        <v>505</v>
      </c>
      <c r="B7" s="9" t="s">
        <v>506</v>
      </c>
    </row>
    <row r="8" spans="1:3" ht="23.1" customHeight="1">
      <c r="A8" s="8" t="s">
        <v>507</v>
      </c>
      <c r="B8" s="9" t="s">
        <v>508</v>
      </c>
    </row>
    <row r="9" spans="1:3" ht="23.1" customHeight="1">
      <c r="A9" s="8" t="s">
        <v>509</v>
      </c>
      <c r="B9" s="9" t="s">
        <v>510</v>
      </c>
    </row>
    <row r="10" spans="1:3" ht="23.1" customHeight="1">
      <c r="A10" s="8" t="s">
        <v>511</v>
      </c>
      <c r="B10" s="9" t="s">
        <v>512</v>
      </c>
    </row>
    <row r="11" spans="1:3" ht="23.1" customHeight="1">
      <c r="A11" s="8" t="s">
        <v>513</v>
      </c>
      <c r="B11" s="9" t="s">
        <v>514</v>
      </c>
    </row>
    <row r="12" spans="1:3" ht="23.1" customHeight="1">
      <c r="A12" s="8" t="s">
        <v>515</v>
      </c>
      <c r="B12" s="9" t="s">
        <v>516</v>
      </c>
    </row>
    <row r="13" spans="1:3" ht="23.1" customHeight="1">
      <c r="A13" s="8" t="s">
        <v>517</v>
      </c>
      <c r="B13" s="9" t="s">
        <v>518</v>
      </c>
    </row>
    <row r="14" spans="1:3" ht="23.1" customHeight="1">
      <c r="A14" s="8" t="s">
        <v>519</v>
      </c>
      <c r="B14" s="9" t="s">
        <v>520</v>
      </c>
      <c r="C14" s="10" t="s">
        <v>30</v>
      </c>
    </row>
    <row r="15" spans="1:3" ht="23.1" customHeight="1">
      <c r="A15" s="8" t="s">
        <v>521</v>
      </c>
      <c r="B15" s="9" t="s">
        <v>522</v>
      </c>
    </row>
    <row r="16" spans="1:3" ht="23.1" customHeight="1">
      <c r="A16" s="8" t="s">
        <v>523</v>
      </c>
      <c r="B16" s="9" t="s">
        <v>524</v>
      </c>
    </row>
    <row r="17" spans="1:2" ht="23.1" customHeight="1">
      <c r="A17" s="8" t="s">
        <v>525</v>
      </c>
      <c r="B17" s="9" t="s">
        <v>526</v>
      </c>
    </row>
    <row r="18" spans="1:2" ht="23.1" customHeight="1">
      <c r="A18" s="8" t="s">
        <v>527</v>
      </c>
      <c r="B18" s="9" t="s">
        <v>528</v>
      </c>
    </row>
    <row r="19" spans="1:2" ht="23.1" customHeight="1">
      <c r="A19" s="8" t="s">
        <v>529</v>
      </c>
      <c r="B19" s="9" t="s">
        <v>530</v>
      </c>
    </row>
    <row r="20" spans="1:2" ht="23.1" customHeight="1">
      <c r="A20" s="8" t="s">
        <v>531</v>
      </c>
      <c r="B20" s="9" t="s">
        <v>532</v>
      </c>
    </row>
    <row r="21" spans="1:2" ht="23.1" customHeight="1">
      <c r="A21" s="8" t="s">
        <v>533</v>
      </c>
      <c r="B21" s="9" t="s">
        <v>534</v>
      </c>
    </row>
    <row r="22" spans="1:2" ht="23.1" customHeight="1">
      <c r="A22" s="8" t="s">
        <v>535</v>
      </c>
      <c r="B22" s="9" t="s">
        <v>536</v>
      </c>
    </row>
    <row r="23" spans="1:2" ht="23.1" customHeight="1">
      <c r="A23" s="8" t="s">
        <v>537</v>
      </c>
      <c r="B23" s="9" t="s">
        <v>538</v>
      </c>
    </row>
    <row r="24" spans="1:2" ht="23.1" customHeight="1">
      <c r="A24" s="8" t="s">
        <v>539</v>
      </c>
      <c r="B24" s="9" t="s">
        <v>540</v>
      </c>
    </row>
    <row r="25" spans="1:2" ht="23.1" customHeight="1">
      <c r="A25" s="8" t="s">
        <v>541</v>
      </c>
      <c r="B25" s="9" t="s">
        <v>542</v>
      </c>
    </row>
    <row r="26" spans="1:2" ht="23.1" customHeight="1">
      <c r="A26" s="8" t="s">
        <v>543</v>
      </c>
      <c r="B26" s="9" t="s">
        <v>544</v>
      </c>
    </row>
    <row r="27" spans="1:2" ht="23.1" customHeight="1" thickBot="1">
      <c r="A27" s="11" t="s">
        <v>545</v>
      </c>
      <c r="B27" s="12" t="s">
        <v>546</v>
      </c>
    </row>
    <row r="28" spans="1:2" ht="23.1" customHeight="1">
      <c r="A28" s="13">
        <v>17</v>
      </c>
      <c r="B28" s="7" t="s">
        <v>547</v>
      </c>
    </row>
    <row r="29" spans="1:2" ht="23.1" customHeight="1">
      <c r="A29" s="14">
        <v>18</v>
      </c>
      <c r="B29" s="9" t="s">
        <v>548</v>
      </c>
    </row>
    <row r="30" spans="1:2" ht="23.1" customHeight="1">
      <c r="A30" s="14">
        <v>19</v>
      </c>
      <c r="B30" s="9" t="s">
        <v>549</v>
      </c>
    </row>
    <row r="31" spans="1:2" ht="23.1" customHeight="1">
      <c r="A31" s="14">
        <v>20</v>
      </c>
      <c r="B31" s="9" t="s">
        <v>550</v>
      </c>
    </row>
    <row r="32" spans="1:2" ht="23.1" customHeight="1">
      <c r="A32" s="14">
        <v>21</v>
      </c>
      <c r="B32" s="9" t="s">
        <v>551</v>
      </c>
    </row>
    <row r="33" spans="1:2" ht="23.1" customHeight="1" thickBot="1">
      <c r="A33" s="15">
        <v>22</v>
      </c>
      <c r="B33" s="12" t="s">
        <v>552</v>
      </c>
    </row>
  </sheetData>
  <mergeCells count="1">
    <mergeCell ref="A1:B1"/>
  </mergeCells>
  <phoneticPr fontId="3"/>
  <pageMargins left="1.1811023622047245" right="0.39370078740157483" top="0.19685039370078741" bottom="0.39370078740157483" header="0.51181102362204722" footer="0.51181102362204722"/>
  <pageSetup paperSize="9" scale="10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37"/>
  <sheetViews>
    <sheetView tabSelected="1" view="pageBreakPreview" zoomScale="70" zoomScaleNormal="70" zoomScaleSheetLayoutView="70" workbookViewId="0">
      <pane xSplit="4" ySplit="6" topLeftCell="E890" activePane="bottomRight" state="frozen"/>
      <selection pane="topRight" activeCell="E1" sqref="E1"/>
      <selection pane="bottomLeft" activeCell="A7" sqref="A7"/>
      <selection pane="bottomRight" activeCell="E476" sqref="E476"/>
    </sheetView>
  </sheetViews>
  <sheetFormatPr defaultColWidth="9" defaultRowHeight="13.5"/>
  <cols>
    <col min="1" max="1" width="5.875" bestFit="1" customWidth="1"/>
    <col min="2" max="2" width="10" style="26" bestFit="1" customWidth="1"/>
    <col min="3" max="3" width="30.125" style="26" customWidth="1"/>
    <col min="4" max="4" width="33.125" style="27" customWidth="1"/>
    <col min="5" max="5" width="33.375" style="27" customWidth="1"/>
    <col min="6" max="6" width="18.125" style="27" customWidth="1"/>
    <col min="7" max="7" width="70.625" style="28" customWidth="1"/>
    <col min="8" max="10" width="9" style="28" customWidth="1"/>
    <col min="11" max="11" width="22.375" style="28" customWidth="1"/>
    <col min="12" max="12" width="6.5" customWidth="1"/>
    <col min="13" max="13" width="20.125" style="26" customWidth="1"/>
    <col min="14" max="14" width="10.25" customWidth="1"/>
    <col min="15" max="15" width="25.875" style="28" customWidth="1"/>
    <col min="16" max="16" width="30.875" style="27" customWidth="1"/>
    <col min="17" max="17" width="24" style="26" customWidth="1"/>
    <col min="18" max="18" width="6.25" customWidth="1"/>
    <col min="19" max="20" width="12" style="35" customWidth="1"/>
    <col min="21" max="21" width="8.5" style="26" customWidth="1"/>
    <col min="22" max="22" width="6.75" style="32" customWidth="1"/>
    <col min="23" max="23" width="23" customWidth="1"/>
    <col min="24" max="24" width="20.625" customWidth="1"/>
    <col min="25" max="25" width="17.375" customWidth="1"/>
    <col min="26" max="26" width="18" customWidth="1"/>
  </cols>
  <sheetData>
    <row r="1" spans="1:26" s="1" customFormat="1" ht="7.5" customHeight="1">
      <c r="B1" s="18"/>
      <c r="C1" s="19"/>
      <c r="D1" s="20"/>
      <c r="E1" s="21"/>
      <c r="F1" s="21"/>
      <c r="G1" s="22"/>
      <c r="H1" s="22"/>
      <c r="I1" s="22"/>
      <c r="J1" s="22"/>
      <c r="K1" s="22"/>
      <c r="L1" s="19"/>
      <c r="M1" s="21"/>
      <c r="N1" s="21"/>
      <c r="O1" s="21"/>
      <c r="P1" s="23"/>
      <c r="Q1" s="21"/>
      <c r="R1" s="21"/>
      <c r="S1" s="21"/>
      <c r="T1" s="24"/>
      <c r="U1" s="21"/>
      <c r="V1" s="25"/>
    </row>
    <row r="2" spans="1:26" ht="51" customHeight="1">
      <c r="L2" s="28"/>
      <c r="M2" s="29"/>
      <c r="N2" s="29"/>
      <c r="O2" s="29"/>
      <c r="P2" s="30"/>
      <c r="Q2" s="29"/>
      <c r="R2" s="29"/>
      <c r="S2" s="29"/>
      <c r="T2" s="31"/>
    </row>
    <row r="3" spans="1:26" ht="7.5" customHeight="1">
      <c r="E3" s="33"/>
      <c r="F3" s="33"/>
      <c r="L3" s="28"/>
      <c r="M3" s="33"/>
      <c r="N3" s="33"/>
      <c r="O3" s="33"/>
      <c r="P3" s="34"/>
      <c r="R3" s="28"/>
    </row>
    <row r="4" spans="1:26" ht="20.25" customHeight="1">
      <c r="D4" s="132"/>
      <c r="E4" s="132"/>
      <c r="F4" s="132"/>
      <c r="G4" s="132"/>
      <c r="H4" s="132"/>
      <c r="I4" s="132"/>
      <c r="J4" s="132"/>
      <c r="K4" s="132"/>
      <c r="L4" s="132"/>
      <c r="M4" s="2"/>
      <c r="O4"/>
      <c r="P4" s="36"/>
    </row>
    <row r="5" spans="1:26" ht="30.75" customHeight="1">
      <c r="B5" s="133" t="s">
        <v>0</v>
      </c>
      <c r="C5" s="37"/>
      <c r="D5" s="135" t="s">
        <v>1</v>
      </c>
      <c r="E5" s="38"/>
      <c r="F5" s="38"/>
      <c r="G5" s="38"/>
      <c r="H5" s="137" t="s">
        <v>2</v>
      </c>
      <c r="I5" s="138"/>
      <c r="J5" s="138"/>
      <c r="K5" s="139"/>
      <c r="L5" s="38"/>
      <c r="M5" s="53"/>
      <c r="N5" s="39"/>
      <c r="O5" s="39"/>
      <c r="P5" s="40"/>
      <c r="Q5" s="133" t="s">
        <v>3</v>
      </c>
      <c r="R5" s="41"/>
      <c r="S5" s="42"/>
      <c r="T5" s="42"/>
      <c r="U5" s="37"/>
      <c r="V5" s="43"/>
      <c r="W5" s="140" t="s">
        <v>4</v>
      </c>
      <c r="X5" s="141" t="s">
        <v>5</v>
      </c>
      <c r="Y5" s="131" t="s">
        <v>6</v>
      </c>
      <c r="Z5" s="131"/>
    </row>
    <row r="6" spans="1:26" ht="78.75" customHeight="1">
      <c r="A6" s="44" t="s">
        <v>7</v>
      </c>
      <c r="B6" s="134"/>
      <c r="C6" s="45" t="s">
        <v>8</v>
      </c>
      <c r="D6" s="136"/>
      <c r="E6" s="46" t="s">
        <v>9</v>
      </c>
      <c r="F6" s="46" t="s">
        <v>10</v>
      </c>
      <c r="G6" s="45" t="s">
        <v>11</v>
      </c>
      <c r="H6" s="45" t="s">
        <v>12</v>
      </c>
      <c r="I6" s="45" t="s">
        <v>13</v>
      </c>
      <c r="J6" s="45" t="s">
        <v>14</v>
      </c>
      <c r="K6" s="45" t="s">
        <v>15</v>
      </c>
      <c r="L6" s="45" t="s">
        <v>16</v>
      </c>
      <c r="M6" s="45" t="s">
        <v>17</v>
      </c>
      <c r="N6" s="45" t="s">
        <v>18</v>
      </c>
      <c r="O6" s="45" t="s">
        <v>19</v>
      </c>
      <c r="P6" s="45" t="s">
        <v>20</v>
      </c>
      <c r="Q6" s="134"/>
      <c r="R6" s="47" t="s">
        <v>21</v>
      </c>
      <c r="S6" s="48" t="s">
        <v>22</v>
      </c>
      <c r="T6" s="48" t="s">
        <v>23</v>
      </c>
      <c r="U6" s="45" t="s">
        <v>24</v>
      </c>
      <c r="V6" s="48" t="s">
        <v>25</v>
      </c>
      <c r="W6" s="142"/>
      <c r="X6" s="143"/>
      <c r="Y6" s="49" t="s">
        <v>4754</v>
      </c>
      <c r="Z6" s="53" t="s">
        <v>15</v>
      </c>
    </row>
    <row r="7" spans="1:26" s="54" customFormat="1" ht="54" customHeight="1">
      <c r="A7" s="50">
        <v>1</v>
      </c>
      <c r="B7" s="73" t="s">
        <v>26</v>
      </c>
      <c r="C7" s="63" t="s">
        <v>27</v>
      </c>
      <c r="D7" s="64" t="s">
        <v>4863</v>
      </c>
      <c r="E7" s="64" t="s">
        <v>28</v>
      </c>
      <c r="F7" s="64" t="s">
        <v>4864</v>
      </c>
      <c r="G7" s="65" t="s">
        <v>557</v>
      </c>
      <c r="H7" s="66">
        <v>2</v>
      </c>
      <c r="I7" s="66">
        <v>2</v>
      </c>
      <c r="J7" s="66">
        <v>8</v>
      </c>
      <c r="K7" s="65" t="s">
        <v>559</v>
      </c>
      <c r="L7" s="66" t="s">
        <v>2268</v>
      </c>
      <c r="M7" s="63" t="s">
        <v>31</v>
      </c>
      <c r="N7" s="67" t="s">
        <v>3835</v>
      </c>
      <c r="O7" s="64" t="s">
        <v>3836</v>
      </c>
      <c r="P7" s="65" t="s">
        <v>3151</v>
      </c>
      <c r="Q7" s="63" t="s">
        <v>32</v>
      </c>
      <c r="R7" s="68">
        <v>7</v>
      </c>
      <c r="S7" s="69">
        <v>11530</v>
      </c>
      <c r="T7" s="70">
        <v>1795</v>
      </c>
      <c r="U7" s="66" t="s">
        <v>33</v>
      </c>
      <c r="V7" s="71">
        <v>1408</v>
      </c>
      <c r="W7" s="73" t="s">
        <v>4758</v>
      </c>
      <c r="X7" s="108"/>
      <c r="Y7" s="73" t="s">
        <v>4865</v>
      </c>
      <c r="Z7" s="67" t="s">
        <v>34</v>
      </c>
    </row>
    <row r="8" spans="1:26" s="54" customFormat="1" ht="54" customHeight="1">
      <c r="A8" s="50">
        <v>2</v>
      </c>
      <c r="B8" s="73" t="s">
        <v>26</v>
      </c>
      <c r="C8" s="66" t="s">
        <v>35</v>
      </c>
      <c r="D8" s="64" t="s">
        <v>36</v>
      </c>
      <c r="E8" s="64" t="s">
        <v>28</v>
      </c>
      <c r="F8" s="64" t="s">
        <v>3837</v>
      </c>
      <c r="G8" s="65" t="s">
        <v>558</v>
      </c>
      <c r="H8" s="66"/>
      <c r="I8" s="66"/>
      <c r="J8" s="66"/>
      <c r="K8" s="65"/>
      <c r="L8" s="63" t="s">
        <v>33</v>
      </c>
      <c r="M8" s="63" t="s">
        <v>4866</v>
      </c>
      <c r="N8" s="67" t="s">
        <v>3835</v>
      </c>
      <c r="O8" s="64" t="s">
        <v>3838</v>
      </c>
      <c r="P8" s="65" t="s">
        <v>37</v>
      </c>
      <c r="Q8" s="63" t="s">
        <v>3839</v>
      </c>
      <c r="R8" s="68">
        <v>7</v>
      </c>
      <c r="S8" s="69">
        <v>41280</v>
      </c>
      <c r="T8" s="69">
        <v>32960</v>
      </c>
      <c r="U8" s="63" t="s">
        <v>33</v>
      </c>
      <c r="V8" s="70">
        <v>18500</v>
      </c>
      <c r="W8" s="73" t="s">
        <v>4758</v>
      </c>
      <c r="X8" s="108"/>
      <c r="Y8" s="73" t="s">
        <v>4867</v>
      </c>
      <c r="Z8" s="67" t="s">
        <v>34</v>
      </c>
    </row>
    <row r="9" spans="1:26" s="54" customFormat="1" ht="54" customHeight="1">
      <c r="A9" s="50">
        <v>3</v>
      </c>
      <c r="B9" s="73" t="s">
        <v>26</v>
      </c>
      <c r="C9" s="63" t="s">
        <v>27</v>
      </c>
      <c r="D9" s="64" t="s">
        <v>38</v>
      </c>
      <c r="E9" s="72" t="s">
        <v>39</v>
      </c>
      <c r="F9" s="64" t="s">
        <v>3840</v>
      </c>
      <c r="G9" s="65" t="s">
        <v>40</v>
      </c>
      <c r="H9" s="66">
        <v>3</v>
      </c>
      <c r="I9" s="66">
        <v>3</v>
      </c>
      <c r="J9" s="66">
        <v>12</v>
      </c>
      <c r="K9" s="65" t="s">
        <v>41</v>
      </c>
      <c r="L9" s="66" t="s">
        <v>2268</v>
      </c>
      <c r="M9" s="63" t="s">
        <v>42</v>
      </c>
      <c r="N9" s="67" t="s">
        <v>4868</v>
      </c>
      <c r="O9" s="64" t="s">
        <v>4870</v>
      </c>
      <c r="P9" s="65" t="s">
        <v>43</v>
      </c>
      <c r="Q9" s="63" t="s">
        <v>32</v>
      </c>
      <c r="R9" s="68">
        <v>16</v>
      </c>
      <c r="S9" s="69">
        <v>23683</v>
      </c>
      <c r="T9" s="70">
        <v>2870</v>
      </c>
      <c r="U9" s="63" t="s">
        <v>33</v>
      </c>
      <c r="V9" s="70" t="s">
        <v>44</v>
      </c>
      <c r="W9" s="73" t="s">
        <v>4758</v>
      </c>
      <c r="X9" s="108"/>
      <c r="Y9" s="73" t="s">
        <v>4865</v>
      </c>
      <c r="Z9" s="67" t="s">
        <v>34</v>
      </c>
    </row>
    <row r="10" spans="1:26" s="54" customFormat="1" ht="54" customHeight="1">
      <c r="A10" s="50">
        <v>4</v>
      </c>
      <c r="B10" s="73" t="s">
        <v>26</v>
      </c>
      <c r="C10" s="73" t="s">
        <v>45</v>
      </c>
      <c r="D10" s="64" t="s">
        <v>46</v>
      </c>
      <c r="E10" s="72" t="s">
        <v>39</v>
      </c>
      <c r="F10" s="67" t="s">
        <v>4871</v>
      </c>
      <c r="G10" s="64" t="s">
        <v>47</v>
      </c>
      <c r="H10" s="63"/>
      <c r="I10" s="63" t="s">
        <v>4872</v>
      </c>
      <c r="J10" s="63"/>
      <c r="K10" s="64"/>
      <c r="L10" s="63"/>
      <c r="M10" s="63" t="s">
        <v>48</v>
      </c>
      <c r="N10" s="67" t="s">
        <v>4868</v>
      </c>
      <c r="O10" s="64" t="s">
        <v>4873</v>
      </c>
      <c r="P10" s="65" t="s">
        <v>43</v>
      </c>
      <c r="Q10" s="63" t="s">
        <v>32</v>
      </c>
      <c r="R10" s="68"/>
      <c r="S10" s="70"/>
      <c r="T10" s="70"/>
      <c r="U10" s="63" t="s">
        <v>4874</v>
      </c>
      <c r="V10" s="70"/>
      <c r="W10" s="73" t="s">
        <v>4758</v>
      </c>
      <c r="X10" s="108"/>
      <c r="Y10" s="73" t="s">
        <v>4865</v>
      </c>
      <c r="Z10" s="67" t="s">
        <v>34</v>
      </c>
    </row>
    <row r="11" spans="1:26" s="54" customFormat="1" ht="54" customHeight="1">
      <c r="A11" s="50">
        <v>5</v>
      </c>
      <c r="B11" s="73" t="s">
        <v>26</v>
      </c>
      <c r="C11" s="73" t="s">
        <v>49</v>
      </c>
      <c r="D11" s="64" t="s">
        <v>46</v>
      </c>
      <c r="E11" s="72" t="s">
        <v>39</v>
      </c>
      <c r="F11" s="64" t="s">
        <v>3840</v>
      </c>
      <c r="G11" s="64" t="s">
        <v>50</v>
      </c>
      <c r="H11" s="63"/>
      <c r="I11" s="63"/>
      <c r="J11" s="63"/>
      <c r="K11" s="64"/>
      <c r="L11" s="63" t="s">
        <v>33</v>
      </c>
      <c r="M11" s="63" t="s">
        <v>48</v>
      </c>
      <c r="N11" s="67" t="s">
        <v>3841</v>
      </c>
      <c r="O11" s="64" t="s">
        <v>4869</v>
      </c>
      <c r="P11" s="65" t="s">
        <v>43</v>
      </c>
      <c r="Q11" s="63" t="s">
        <v>32</v>
      </c>
      <c r="R11" s="68"/>
      <c r="S11" s="70"/>
      <c r="T11" s="70"/>
      <c r="U11" s="63" t="s">
        <v>4806</v>
      </c>
      <c r="V11" s="70"/>
      <c r="W11" s="73" t="s">
        <v>4758</v>
      </c>
      <c r="X11" s="108"/>
      <c r="Y11" s="73" t="s">
        <v>4867</v>
      </c>
      <c r="Z11" s="67" t="s">
        <v>34</v>
      </c>
    </row>
    <row r="12" spans="1:26" s="54" customFormat="1" ht="54" customHeight="1">
      <c r="A12" s="50">
        <v>6</v>
      </c>
      <c r="B12" s="73" t="s">
        <v>26</v>
      </c>
      <c r="C12" s="63" t="s">
        <v>51</v>
      </c>
      <c r="D12" s="64" t="s">
        <v>52</v>
      </c>
      <c r="E12" s="72" t="s">
        <v>39</v>
      </c>
      <c r="F12" s="64" t="s">
        <v>3840</v>
      </c>
      <c r="G12" s="64" t="s">
        <v>53</v>
      </c>
      <c r="H12" s="63"/>
      <c r="I12" s="63"/>
      <c r="J12" s="63"/>
      <c r="K12" s="64"/>
      <c r="L12" s="63"/>
      <c r="M12" s="63" t="s">
        <v>54</v>
      </c>
      <c r="N12" s="67" t="s">
        <v>3841</v>
      </c>
      <c r="O12" s="64" t="s">
        <v>4869</v>
      </c>
      <c r="P12" s="65" t="s">
        <v>43</v>
      </c>
      <c r="Q12" s="63" t="s">
        <v>32</v>
      </c>
      <c r="R12" s="68"/>
      <c r="S12" s="69">
        <v>23683</v>
      </c>
      <c r="T12" s="70">
        <v>1125</v>
      </c>
      <c r="U12" s="63" t="s">
        <v>33</v>
      </c>
      <c r="V12" s="70" t="s">
        <v>4875</v>
      </c>
      <c r="W12" s="73" t="s">
        <v>4758</v>
      </c>
      <c r="X12" s="108"/>
      <c r="Y12" s="73" t="s">
        <v>4876</v>
      </c>
      <c r="Z12" s="67" t="s">
        <v>34</v>
      </c>
    </row>
    <row r="13" spans="1:26" s="54" customFormat="1" ht="54" customHeight="1">
      <c r="A13" s="50">
        <v>7</v>
      </c>
      <c r="B13" s="73" t="s">
        <v>26</v>
      </c>
      <c r="C13" s="63" t="s">
        <v>55</v>
      </c>
      <c r="D13" s="64" t="s">
        <v>56</v>
      </c>
      <c r="E13" s="72" t="s">
        <v>39</v>
      </c>
      <c r="F13" s="67" t="s">
        <v>4871</v>
      </c>
      <c r="G13" s="64" t="s">
        <v>57</v>
      </c>
      <c r="H13" s="63"/>
      <c r="I13" s="63"/>
      <c r="J13" s="63"/>
      <c r="K13" s="64"/>
      <c r="L13" s="63" t="s">
        <v>2268</v>
      </c>
      <c r="M13" s="63" t="s">
        <v>48</v>
      </c>
      <c r="N13" s="67" t="s">
        <v>4868</v>
      </c>
      <c r="O13" s="64" t="s">
        <v>4870</v>
      </c>
      <c r="P13" s="65" t="s">
        <v>43</v>
      </c>
      <c r="Q13" s="63" t="s">
        <v>32</v>
      </c>
      <c r="R13" s="68"/>
      <c r="S13" s="69">
        <v>23683</v>
      </c>
      <c r="T13" s="70">
        <v>1873</v>
      </c>
      <c r="U13" s="63" t="s">
        <v>33</v>
      </c>
      <c r="V13" s="70"/>
      <c r="W13" s="73" t="s">
        <v>4758</v>
      </c>
      <c r="X13" s="108"/>
      <c r="Y13" s="73" t="s">
        <v>4865</v>
      </c>
      <c r="Z13" s="67" t="s">
        <v>34</v>
      </c>
    </row>
    <row r="14" spans="1:26" s="54" customFormat="1" ht="54" customHeight="1">
      <c r="A14" s="50">
        <v>8</v>
      </c>
      <c r="B14" s="73" t="s">
        <v>26</v>
      </c>
      <c r="C14" s="63" t="s">
        <v>27</v>
      </c>
      <c r="D14" s="64" t="s">
        <v>4877</v>
      </c>
      <c r="E14" s="64" t="s">
        <v>58</v>
      </c>
      <c r="F14" s="64" t="s">
        <v>4879</v>
      </c>
      <c r="G14" s="65" t="s">
        <v>3842</v>
      </c>
      <c r="H14" s="66">
        <v>3</v>
      </c>
      <c r="I14" s="66">
        <v>3</v>
      </c>
      <c r="J14" s="66">
        <v>11</v>
      </c>
      <c r="K14" s="65"/>
      <c r="L14" s="66" t="s">
        <v>2268</v>
      </c>
      <c r="M14" s="63" t="s">
        <v>59</v>
      </c>
      <c r="N14" s="67" t="s">
        <v>4880</v>
      </c>
      <c r="O14" s="64" t="s">
        <v>4881</v>
      </c>
      <c r="P14" s="74" t="s">
        <v>60</v>
      </c>
      <c r="Q14" s="63" t="s">
        <v>32</v>
      </c>
      <c r="R14" s="68">
        <v>28</v>
      </c>
      <c r="S14" s="69">
        <v>37091</v>
      </c>
      <c r="T14" s="69">
        <v>2740</v>
      </c>
      <c r="U14" s="63" t="s">
        <v>33</v>
      </c>
      <c r="V14" s="70" t="s">
        <v>4882</v>
      </c>
      <c r="W14" s="73" t="s">
        <v>4758</v>
      </c>
      <c r="X14" s="108"/>
      <c r="Y14" s="73" t="s">
        <v>4867</v>
      </c>
      <c r="Z14" s="67" t="s">
        <v>34</v>
      </c>
    </row>
    <row r="15" spans="1:26" s="54" customFormat="1" ht="54" customHeight="1">
      <c r="A15" s="50">
        <v>9</v>
      </c>
      <c r="B15" s="73" t="s">
        <v>26</v>
      </c>
      <c r="C15" s="63" t="s">
        <v>61</v>
      </c>
      <c r="D15" s="64" t="s">
        <v>62</v>
      </c>
      <c r="E15" s="64" t="s">
        <v>58</v>
      </c>
      <c r="F15" s="64" t="s">
        <v>4878</v>
      </c>
      <c r="G15" s="64" t="s">
        <v>63</v>
      </c>
      <c r="H15" s="63"/>
      <c r="I15" s="63"/>
      <c r="J15" s="63"/>
      <c r="K15" s="64"/>
      <c r="L15" s="63" t="s">
        <v>149</v>
      </c>
      <c r="M15" s="63"/>
      <c r="N15" s="67" t="s">
        <v>4880</v>
      </c>
      <c r="O15" s="64" t="s">
        <v>3843</v>
      </c>
      <c r="P15" s="74" t="s">
        <v>60</v>
      </c>
      <c r="Q15" s="63" t="s">
        <v>32</v>
      </c>
      <c r="R15" s="63">
        <v>0</v>
      </c>
      <c r="S15" s="70"/>
      <c r="T15" s="70">
        <v>5846</v>
      </c>
      <c r="U15" s="63" t="s">
        <v>4883</v>
      </c>
      <c r="V15" s="70"/>
      <c r="W15" s="73" t="s">
        <v>4758</v>
      </c>
      <c r="X15" s="108"/>
      <c r="Y15" s="73" t="s">
        <v>4865</v>
      </c>
      <c r="Z15" s="67" t="s">
        <v>34</v>
      </c>
    </row>
    <row r="16" spans="1:26" s="54" customFormat="1" ht="54" customHeight="1">
      <c r="A16" s="50">
        <v>10</v>
      </c>
      <c r="B16" s="73" t="s">
        <v>26</v>
      </c>
      <c r="C16" s="63" t="s">
        <v>51</v>
      </c>
      <c r="D16" s="64" t="s">
        <v>3844</v>
      </c>
      <c r="E16" s="64" t="s">
        <v>58</v>
      </c>
      <c r="F16" s="64" t="s">
        <v>4884</v>
      </c>
      <c r="G16" s="64" t="s">
        <v>64</v>
      </c>
      <c r="H16" s="63"/>
      <c r="I16" s="63"/>
      <c r="J16" s="63"/>
      <c r="K16" s="64"/>
      <c r="L16" s="63" t="s">
        <v>33</v>
      </c>
      <c r="M16" s="63" t="s">
        <v>65</v>
      </c>
      <c r="N16" s="67" t="s">
        <v>4880</v>
      </c>
      <c r="O16" s="64" t="s">
        <v>4885</v>
      </c>
      <c r="P16" s="74" t="s">
        <v>60</v>
      </c>
      <c r="Q16" s="63" t="s">
        <v>32</v>
      </c>
      <c r="R16" s="63">
        <v>0</v>
      </c>
      <c r="S16" s="70"/>
      <c r="T16" s="75">
        <v>945.5</v>
      </c>
      <c r="U16" s="63" t="s">
        <v>4883</v>
      </c>
      <c r="V16" s="70" t="s">
        <v>66</v>
      </c>
      <c r="W16" s="73" t="s">
        <v>4758</v>
      </c>
      <c r="X16" s="108"/>
      <c r="Y16" s="73" t="s">
        <v>4867</v>
      </c>
      <c r="Z16" s="67" t="s">
        <v>34</v>
      </c>
    </row>
    <row r="17" spans="1:26" s="54" customFormat="1" ht="54" customHeight="1">
      <c r="A17" s="50">
        <v>11</v>
      </c>
      <c r="B17" s="73" t="s">
        <v>26</v>
      </c>
      <c r="C17" s="63" t="s">
        <v>67</v>
      </c>
      <c r="D17" s="64" t="s">
        <v>4886</v>
      </c>
      <c r="E17" s="64" t="s">
        <v>68</v>
      </c>
      <c r="F17" s="64" t="s">
        <v>4884</v>
      </c>
      <c r="G17" s="64" t="s">
        <v>69</v>
      </c>
      <c r="H17" s="63"/>
      <c r="I17" s="63"/>
      <c r="J17" s="63"/>
      <c r="K17" s="64"/>
      <c r="L17" s="63" t="s">
        <v>33</v>
      </c>
      <c r="M17" s="63" t="s">
        <v>70</v>
      </c>
      <c r="N17" s="67" t="s">
        <v>4880</v>
      </c>
      <c r="O17" s="64" t="s">
        <v>3843</v>
      </c>
      <c r="P17" s="74" t="s">
        <v>60</v>
      </c>
      <c r="Q17" s="63" t="s">
        <v>32</v>
      </c>
      <c r="R17" s="63">
        <v>0</v>
      </c>
      <c r="S17" s="70"/>
      <c r="T17" s="70">
        <v>1471</v>
      </c>
      <c r="U17" s="63" t="s">
        <v>4806</v>
      </c>
      <c r="V17" s="70"/>
      <c r="W17" s="73" t="s">
        <v>4758</v>
      </c>
      <c r="X17" s="108"/>
      <c r="Y17" s="73" t="s">
        <v>4867</v>
      </c>
      <c r="Z17" s="67" t="s">
        <v>34</v>
      </c>
    </row>
    <row r="18" spans="1:26" s="54" customFormat="1" ht="54" customHeight="1">
      <c r="A18" s="50">
        <v>12</v>
      </c>
      <c r="B18" s="73" t="s">
        <v>26</v>
      </c>
      <c r="C18" s="73" t="s">
        <v>71</v>
      </c>
      <c r="D18" s="64" t="s">
        <v>4887</v>
      </c>
      <c r="E18" s="64" t="s">
        <v>68</v>
      </c>
      <c r="F18" s="64" t="s">
        <v>4878</v>
      </c>
      <c r="G18" s="64" t="s">
        <v>72</v>
      </c>
      <c r="H18" s="63"/>
      <c r="I18" s="63"/>
      <c r="J18" s="63"/>
      <c r="K18" s="64"/>
      <c r="L18" s="63" t="s">
        <v>149</v>
      </c>
      <c r="M18" s="63" t="s">
        <v>65</v>
      </c>
      <c r="N18" s="67" t="s">
        <v>4888</v>
      </c>
      <c r="O18" s="64" t="s">
        <v>4885</v>
      </c>
      <c r="P18" s="74" t="s">
        <v>60</v>
      </c>
      <c r="Q18" s="63" t="s">
        <v>32</v>
      </c>
      <c r="R18" s="63">
        <v>0</v>
      </c>
      <c r="S18" s="70"/>
      <c r="T18" s="70">
        <v>1425</v>
      </c>
      <c r="U18" s="63" t="s">
        <v>4806</v>
      </c>
      <c r="V18" s="70"/>
      <c r="W18" s="73" t="s">
        <v>4758</v>
      </c>
      <c r="X18" s="108"/>
      <c r="Y18" s="73" t="s">
        <v>4867</v>
      </c>
      <c r="Z18" s="67" t="s">
        <v>34</v>
      </c>
    </row>
    <row r="19" spans="1:26" s="54" customFormat="1" ht="54" customHeight="1">
      <c r="A19" s="50">
        <v>13</v>
      </c>
      <c r="B19" s="73" t="s">
        <v>26</v>
      </c>
      <c r="C19" s="63" t="s">
        <v>73</v>
      </c>
      <c r="D19" s="64" t="s">
        <v>3845</v>
      </c>
      <c r="E19" s="64" t="s">
        <v>68</v>
      </c>
      <c r="F19" s="64" t="s">
        <v>4879</v>
      </c>
      <c r="G19" s="64" t="s">
        <v>74</v>
      </c>
      <c r="H19" s="63"/>
      <c r="I19" s="63"/>
      <c r="J19" s="63"/>
      <c r="K19" s="64"/>
      <c r="L19" s="63" t="s">
        <v>33</v>
      </c>
      <c r="M19" s="63" t="s">
        <v>75</v>
      </c>
      <c r="N19" s="67" t="s">
        <v>4889</v>
      </c>
      <c r="O19" s="64" t="s">
        <v>4885</v>
      </c>
      <c r="P19" s="74" t="s">
        <v>60</v>
      </c>
      <c r="Q19" s="63" t="s">
        <v>32</v>
      </c>
      <c r="R19" s="63">
        <v>0</v>
      </c>
      <c r="S19" s="70"/>
      <c r="T19" s="70">
        <v>3789</v>
      </c>
      <c r="U19" s="63" t="s">
        <v>33</v>
      </c>
      <c r="V19" s="70"/>
      <c r="W19" s="73" t="s">
        <v>4758</v>
      </c>
      <c r="X19" s="108"/>
      <c r="Y19" s="73" t="s">
        <v>4867</v>
      </c>
      <c r="Z19" s="67" t="s">
        <v>34</v>
      </c>
    </row>
    <row r="20" spans="1:26" s="54" customFormat="1" ht="54" customHeight="1">
      <c r="A20" s="50">
        <v>14</v>
      </c>
      <c r="B20" s="73" t="s">
        <v>26</v>
      </c>
      <c r="C20" s="63" t="s">
        <v>27</v>
      </c>
      <c r="D20" s="64" t="s">
        <v>76</v>
      </c>
      <c r="E20" s="64" t="s">
        <v>77</v>
      </c>
      <c r="F20" s="64" t="s">
        <v>4890</v>
      </c>
      <c r="G20" s="65" t="s">
        <v>3027</v>
      </c>
      <c r="H20" s="66">
        <v>2</v>
      </c>
      <c r="I20" s="66">
        <v>2</v>
      </c>
      <c r="J20" s="66">
        <v>8</v>
      </c>
      <c r="K20" s="65"/>
      <c r="L20" s="66" t="s">
        <v>2268</v>
      </c>
      <c r="M20" s="63" t="s">
        <v>78</v>
      </c>
      <c r="N20" s="67" t="s">
        <v>4891</v>
      </c>
      <c r="O20" s="64" t="s">
        <v>79</v>
      </c>
      <c r="P20" s="74" t="s">
        <v>80</v>
      </c>
      <c r="Q20" s="63" t="s">
        <v>3847</v>
      </c>
      <c r="R20" s="68">
        <v>13</v>
      </c>
      <c r="S20" s="69">
        <v>18420</v>
      </c>
      <c r="T20" s="70">
        <v>2078</v>
      </c>
      <c r="U20" s="63" t="s">
        <v>33</v>
      </c>
      <c r="V20" s="71" t="s">
        <v>4892</v>
      </c>
      <c r="W20" s="73" t="s">
        <v>4758</v>
      </c>
      <c r="X20" s="108"/>
      <c r="Y20" s="73" t="s">
        <v>4867</v>
      </c>
      <c r="Z20" s="67" t="s">
        <v>34</v>
      </c>
    </row>
    <row r="21" spans="1:26" s="54" customFormat="1" ht="54" customHeight="1">
      <c r="A21" s="50">
        <v>15</v>
      </c>
      <c r="B21" s="73" t="s">
        <v>26</v>
      </c>
      <c r="C21" s="63" t="s">
        <v>27</v>
      </c>
      <c r="D21" s="64" t="s">
        <v>81</v>
      </c>
      <c r="E21" s="64" t="s">
        <v>82</v>
      </c>
      <c r="F21" s="64" t="s">
        <v>3848</v>
      </c>
      <c r="G21" s="65" t="s">
        <v>4393</v>
      </c>
      <c r="H21" s="144" t="s">
        <v>83</v>
      </c>
      <c r="I21" s="66">
        <v>3</v>
      </c>
      <c r="J21" s="66">
        <v>14</v>
      </c>
      <c r="K21" s="65" t="s">
        <v>84</v>
      </c>
      <c r="L21" s="66" t="s">
        <v>33</v>
      </c>
      <c r="M21" s="63" t="s">
        <v>85</v>
      </c>
      <c r="N21" s="67" t="s">
        <v>4893</v>
      </c>
      <c r="O21" s="64" t="s">
        <v>3849</v>
      </c>
      <c r="P21" s="74" t="s">
        <v>4894</v>
      </c>
      <c r="Q21" s="63" t="s">
        <v>32</v>
      </c>
      <c r="R21" s="68">
        <v>12</v>
      </c>
      <c r="S21" s="69">
        <v>30164</v>
      </c>
      <c r="T21" s="70">
        <v>3079</v>
      </c>
      <c r="U21" s="63" t="s">
        <v>33</v>
      </c>
      <c r="V21" s="70">
        <v>3120</v>
      </c>
      <c r="W21" s="73" t="s">
        <v>4758</v>
      </c>
      <c r="X21" s="108"/>
      <c r="Y21" s="73" t="s">
        <v>4876</v>
      </c>
      <c r="Z21" s="67" t="s">
        <v>34</v>
      </c>
    </row>
    <row r="22" spans="1:26" s="54" customFormat="1" ht="54" customHeight="1">
      <c r="A22" s="50">
        <v>16</v>
      </c>
      <c r="B22" s="73" t="s">
        <v>26</v>
      </c>
      <c r="C22" s="63" t="s">
        <v>51</v>
      </c>
      <c r="D22" s="64" t="s">
        <v>4895</v>
      </c>
      <c r="E22" s="64" t="s">
        <v>86</v>
      </c>
      <c r="F22" s="64" t="s">
        <v>3850</v>
      </c>
      <c r="G22" s="64" t="s">
        <v>87</v>
      </c>
      <c r="H22" s="63"/>
      <c r="I22" s="63"/>
      <c r="J22" s="63"/>
      <c r="K22" s="64"/>
      <c r="L22" s="63"/>
      <c r="M22" s="63" t="s">
        <v>4896</v>
      </c>
      <c r="N22" s="67" t="s">
        <v>4897</v>
      </c>
      <c r="O22" s="64" t="s">
        <v>4898</v>
      </c>
      <c r="P22" s="65" t="s">
        <v>88</v>
      </c>
      <c r="Q22" s="63" t="s">
        <v>32</v>
      </c>
      <c r="R22" s="68">
        <v>9</v>
      </c>
      <c r="S22" s="69">
        <v>10263</v>
      </c>
      <c r="T22" s="70">
        <v>875</v>
      </c>
      <c r="U22" s="63" t="s">
        <v>33</v>
      </c>
      <c r="V22" s="70">
        <v>218</v>
      </c>
      <c r="W22" s="73" t="s">
        <v>4758</v>
      </c>
      <c r="X22" s="108"/>
      <c r="Y22" s="73" t="s">
        <v>4867</v>
      </c>
      <c r="Z22" s="67" t="s">
        <v>34</v>
      </c>
    </row>
    <row r="23" spans="1:26" s="54" customFormat="1" ht="54" customHeight="1">
      <c r="A23" s="50">
        <v>17</v>
      </c>
      <c r="B23" s="73" t="s">
        <v>26</v>
      </c>
      <c r="C23" s="63" t="s">
        <v>89</v>
      </c>
      <c r="D23" s="64" t="s">
        <v>3854</v>
      </c>
      <c r="E23" s="64" t="s">
        <v>86</v>
      </c>
      <c r="F23" s="64" t="s">
        <v>3850</v>
      </c>
      <c r="G23" s="64" t="s">
        <v>90</v>
      </c>
      <c r="H23" s="63"/>
      <c r="I23" s="63"/>
      <c r="J23" s="63"/>
      <c r="K23" s="64"/>
      <c r="L23" s="63" t="s">
        <v>149</v>
      </c>
      <c r="M23" s="63" t="s">
        <v>91</v>
      </c>
      <c r="N23" s="67" t="s">
        <v>4899</v>
      </c>
      <c r="O23" s="64" t="s">
        <v>3853</v>
      </c>
      <c r="P23" s="65" t="s">
        <v>88</v>
      </c>
      <c r="Q23" s="63" t="s">
        <v>32</v>
      </c>
      <c r="R23" s="68"/>
      <c r="S23" s="69">
        <v>10263</v>
      </c>
      <c r="T23" s="70">
        <v>1000</v>
      </c>
      <c r="U23" s="63" t="s">
        <v>33</v>
      </c>
      <c r="V23" s="70">
        <v>1504</v>
      </c>
      <c r="W23" s="73" t="s">
        <v>4758</v>
      </c>
      <c r="X23" s="108"/>
      <c r="Y23" s="73" t="s">
        <v>4865</v>
      </c>
      <c r="Z23" s="67" t="s">
        <v>34</v>
      </c>
    </row>
    <row r="24" spans="1:26" s="54" customFormat="1" ht="54" customHeight="1">
      <c r="A24" s="50">
        <v>18</v>
      </c>
      <c r="B24" s="73" t="s">
        <v>26</v>
      </c>
      <c r="C24" s="63" t="s">
        <v>73</v>
      </c>
      <c r="D24" s="64" t="s">
        <v>92</v>
      </c>
      <c r="E24" s="64" t="s">
        <v>93</v>
      </c>
      <c r="F24" s="64" t="s">
        <v>4900</v>
      </c>
      <c r="G24" s="65" t="s">
        <v>3855</v>
      </c>
      <c r="H24" s="66"/>
      <c r="I24" s="66"/>
      <c r="J24" s="66"/>
      <c r="K24" s="65" t="s">
        <v>553</v>
      </c>
      <c r="L24" s="63" t="s">
        <v>33</v>
      </c>
      <c r="M24" s="66" t="s">
        <v>3856</v>
      </c>
      <c r="N24" s="76" t="s">
        <v>4901</v>
      </c>
      <c r="O24" s="65" t="s">
        <v>3857</v>
      </c>
      <c r="P24" s="74" t="s">
        <v>94</v>
      </c>
      <c r="Q24" s="63" t="s">
        <v>32</v>
      </c>
      <c r="R24" s="68">
        <v>4</v>
      </c>
      <c r="S24" s="85">
        <v>31945</v>
      </c>
      <c r="T24" s="85">
        <v>10636</v>
      </c>
      <c r="U24" s="66" t="s">
        <v>33</v>
      </c>
      <c r="V24" s="71">
        <v>3000</v>
      </c>
      <c r="W24" s="73" t="s">
        <v>4758</v>
      </c>
      <c r="X24" s="108"/>
      <c r="Y24" s="73" t="s">
        <v>4865</v>
      </c>
      <c r="Z24" s="67" t="s">
        <v>34</v>
      </c>
    </row>
    <row r="25" spans="1:26" s="54" customFormat="1" ht="54" customHeight="1">
      <c r="A25" s="50">
        <v>19</v>
      </c>
      <c r="B25" s="73" t="s">
        <v>26</v>
      </c>
      <c r="C25" s="73" t="s">
        <v>95</v>
      </c>
      <c r="D25" s="64" t="s">
        <v>4902</v>
      </c>
      <c r="E25" s="64" t="s">
        <v>96</v>
      </c>
      <c r="F25" s="64" t="s">
        <v>3858</v>
      </c>
      <c r="G25" s="65" t="s">
        <v>97</v>
      </c>
      <c r="H25" s="66"/>
      <c r="I25" s="66"/>
      <c r="J25" s="66"/>
      <c r="K25" s="65"/>
      <c r="L25" s="63" t="s">
        <v>149</v>
      </c>
      <c r="M25" s="63" t="s">
        <v>98</v>
      </c>
      <c r="N25" s="67" t="s">
        <v>3859</v>
      </c>
      <c r="O25" s="64" t="s">
        <v>4903</v>
      </c>
      <c r="P25" s="65" t="s">
        <v>99</v>
      </c>
      <c r="Q25" s="63" t="s">
        <v>32</v>
      </c>
      <c r="R25" s="68">
        <v>1</v>
      </c>
      <c r="S25" s="69">
        <v>19221</v>
      </c>
      <c r="T25" s="69">
        <v>12547</v>
      </c>
      <c r="U25" s="63" t="s">
        <v>33</v>
      </c>
      <c r="V25" s="70">
        <v>14000</v>
      </c>
      <c r="W25" s="73" t="s">
        <v>4758</v>
      </c>
      <c r="X25" s="108"/>
      <c r="Y25" s="73" t="s">
        <v>4865</v>
      </c>
      <c r="Z25" s="67" t="s">
        <v>34</v>
      </c>
    </row>
    <row r="26" spans="1:26" s="54" customFormat="1" ht="54" customHeight="1">
      <c r="A26" s="50">
        <v>20</v>
      </c>
      <c r="B26" s="73" t="s">
        <v>26</v>
      </c>
      <c r="C26" s="63" t="s">
        <v>100</v>
      </c>
      <c r="D26" s="64" t="s">
        <v>4904</v>
      </c>
      <c r="E26" s="64" t="s">
        <v>101</v>
      </c>
      <c r="F26" s="64" t="s">
        <v>4905</v>
      </c>
      <c r="G26" s="64" t="s">
        <v>102</v>
      </c>
      <c r="H26" s="63"/>
      <c r="I26" s="63"/>
      <c r="J26" s="63"/>
      <c r="K26" s="64"/>
      <c r="L26" s="63" t="s">
        <v>149</v>
      </c>
      <c r="M26" s="63" t="s">
        <v>103</v>
      </c>
      <c r="N26" s="67" t="s">
        <v>4906</v>
      </c>
      <c r="O26" s="64" t="s">
        <v>4907</v>
      </c>
      <c r="P26" s="74" t="s">
        <v>104</v>
      </c>
      <c r="Q26" s="63" t="s">
        <v>32</v>
      </c>
      <c r="R26" s="68">
        <v>1</v>
      </c>
      <c r="S26" s="69">
        <v>18836</v>
      </c>
      <c r="T26" s="70">
        <v>1400</v>
      </c>
      <c r="U26" s="63" t="s">
        <v>4806</v>
      </c>
      <c r="V26" s="70"/>
      <c r="W26" s="73" t="s">
        <v>4758</v>
      </c>
      <c r="X26" s="108"/>
      <c r="Y26" s="73" t="s">
        <v>4865</v>
      </c>
      <c r="Z26" s="67" t="s">
        <v>34</v>
      </c>
    </row>
    <row r="27" spans="1:26" s="54" customFormat="1" ht="54" customHeight="1">
      <c r="A27" s="50">
        <v>21</v>
      </c>
      <c r="B27" s="73" t="s">
        <v>26</v>
      </c>
      <c r="C27" s="73" t="s">
        <v>95</v>
      </c>
      <c r="D27" s="64" t="s">
        <v>105</v>
      </c>
      <c r="E27" s="64" t="s">
        <v>101</v>
      </c>
      <c r="F27" s="64" t="s">
        <v>4905</v>
      </c>
      <c r="G27" s="65" t="s">
        <v>4394</v>
      </c>
      <c r="H27" s="66"/>
      <c r="I27" s="66"/>
      <c r="J27" s="66"/>
      <c r="K27" s="65"/>
      <c r="L27" s="63" t="s">
        <v>33</v>
      </c>
      <c r="M27" s="63" t="s">
        <v>106</v>
      </c>
      <c r="N27" s="67" t="s">
        <v>3860</v>
      </c>
      <c r="O27" s="64" t="s">
        <v>4907</v>
      </c>
      <c r="P27" s="74" t="s">
        <v>104</v>
      </c>
      <c r="Q27" s="63" t="s">
        <v>32</v>
      </c>
      <c r="R27" s="68">
        <v>1</v>
      </c>
      <c r="S27" s="69">
        <v>18836</v>
      </c>
      <c r="T27" s="69">
        <v>10330</v>
      </c>
      <c r="U27" s="63" t="s">
        <v>33</v>
      </c>
      <c r="V27" s="70">
        <v>30</v>
      </c>
      <c r="W27" s="73" t="s">
        <v>4758</v>
      </c>
      <c r="X27" s="108"/>
      <c r="Y27" s="73" t="s">
        <v>4867</v>
      </c>
      <c r="Z27" s="67" t="s">
        <v>34</v>
      </c>
    </row>
    <row r="28" spans="1:26" s="54" customFormat="1" ht="54" customHeight="1">
      <c r="A28" s="50">
        <v>22</v>
      </c>
      <c r="B28" s="73" t="s">
        <v>26</v>
      </c>
      <c r="C28" s="73" t="s">
        <v>107</v>
      </c>
      <c r="D28" s="64" t="s">
        <v>4908</v>
      </c>
      <c r="E28" s="64" t="s">
        <v>101</v>
      </c>
      <c r="F28" s="64" t="s">
        <v>4905</v>
      </c>
      <c r="G28" s="64" t="s">
        <v>3598</v>
      </c>
      <c r="H28" s="63"/>
      <c r="I28" s="63"/>
      <c r="J28" s="63"/>
      <c r="K28" s="64"/>
      <c r="L28" s="63" t="s">
        <v>149</v>
      </c>
      <c r="M28" s="63" t="s">
        <v>103</v>
      </c>
      <c r="N28" s="67" t="s">
        <v>4906</v>
      </c>
      <c r="O28" s="64" t="s">
        <v>4909</v>
      </c>
      <c r="P28" s="74" t="s">
        <v>104</v>
      </c>
      <c r="Q28" s="63" t="s">
        <v>32</v>
      </c>
      <c r="R28" s="68">
        <v>1</v>
      </c>
      <c r="S28" s="69">
        <v>18836</v>
      </c>
      <c r="T28" s="70">
        <v>1144</v>
      </c>
      <c r="U28" s="63" t="s">
        <v>4806</v>
      </c>
      <c r="V28" s="70"/>
      <c r="W28" s="73" t="s">
        <v>4758</v>
      </c>
      <c r="X28" s="108"/>
      <c r="Y28" s="73" t="s">
        <v>4867</v>
      </c>
      <c r="Z28" s="67" t="s">
        <v>34</v>
      </c>
    </row>
    <row r="29" spans="1:26" s="54" customFormat="1" ht="54" customHeight="1">
      <c r="A29" s="50">
        <v>23</v>
      </c>
      <c r="B29" s="73" t="s">
        <v>26</v>
      </c>
      <c r="C29" s="63" t="s">
        <v>108</v>
      </c>
      <c r="D29" s="64" t="s">
        <v>109</v>
      </c>
      <c r="E29" s="64" t="s">
        <v>110</v>
      </c>
      <c r="F29" s="64" t="s">
        <v>3846</v>
      </c>
      <c r="G29" s="115" t="s">
        <v>111</v>
      </c>
      <c r="H29" s="70"/>
      <c r="I29" s="70"/>
      <c r="J29" s="70"/>
      <c r="K29" s="115"/>
      <c r="L29" s="63" t="s">
        <v>149</v>
      </c>
      <c r="M29" s="63" t="s">
        <v>112</v>
      </c>
      <c r="N29" s="67" t="s">
        <v>3861</v>
      </c>
      <c r="O29" s="64" t="s">
        <v>3862</v>
      </c>
      <c r="P29" s="65" t="s">
        <v>113</v>
      </c>
      <c r="Q29" s="63" t="s">
        <v>4910</v>
      </c>
      <c r="R29" s="68">
        <v>2</v>
      </c>
      <c r="S29" s="69">
        <v>48813</v>
      </c>
      <c r="T29" s="69">
        <v>18648</v>
      </c>
      <c r="U29" s="63" t="s">
        <v>4806</v>
      </c>
      <c r="V29" s="70">
        <v>2500</v>
      </c>
      <c r="W29" s="73" t="s">
        <v>4758</v>
      </c>
      <c r="X29" s="108"/>
      <c r="Y29" s="73" t="s">
        <v>4867</v>
      </c>
      <c r="Z29" s="67" t="s">
        <v>34</v>
      </c>
    </row>
    <row r="30" spans="1:26" s="54" customFormat="1" ht="54" customHeight="1">
      <c r="A30" s="50">
        <v>24</v>
      </c>
      <c r="B30" s="73" t="s">
        <v>26</v>
      </c>
      <c r="C30" s="63" t="s">
        <v>108</v>
      </c>
      <c r="D30" s="64" t="s">
        <v>3863</v>
      </c>
      <c r="E30" s="64" t="s">
        <v>96</v>
      </c>
      <c r="F30" s="64" t="s">
        <v>3858</v>
      </c>
      <c r="G30" s="115" t="s">
        <v>114</v>
      </c>
      <c r="H30" s="70"/>
      <c r="I30" s="70"/>
      <c r="J30" s="70"/>
      <c r="K30" s="115"/>
      <c r="L30" s="63" t="s">
        <v>33</v>
      </c>
      <c r="M30" s="63" t="s">
        <v>98</v>
      </c>
      <c r="N30" s="67" t="s">
        <v>4911</v>
      </c>
      <c r="O30" s="64" t="s">
        <v>3858</v>
      </c>
      <c r="P30" s="65" t="s">
        <v>115</v>
      </c>
      <c r="Q30" s="63" t="s">
        <v>32</v>
      </c>
      <c r="R30" s="68">
        <v>1</v>
      </c>
      <c r="S30" s="69">
        <v>15777</v>
      </c>
      <c r="T30" s="69">
        <v>14647</v>
      </c>
      <c r="U30" s="63" t="s">
        <v>33</v>
      </c>
      <c r="V30" s="70">
        <v>5000</v>
      </c>
      <c r="W30" s="73" t="s">
        <v>4758</v>
      </c>
      <c r="X30" s="108"/>
      <c r="Y30" s="73" t="s">
        <v>4867</v>
      </c>
      <c r="Z30" s="67" t="s">
        <v>34</v>
      </c>
    </row>
    <row r="31" spans="1:26" s="54" customFormat="1" ht="54" customHeight="1">
      <c r="A31" s="50">
        <v>25</v>
      </c>
      <c r="B31" s="73" t="s">
        <v>26</v>
      </c>
      <c r="C31" s="73" t="s">
        <v>116</v>
      </c>
      <c r="D31" s="64" t="s">
        <v>117</v>
      </c>
      <c r="E31" s="64" t="s">
        <v>564</v>
      </c>
      <c r="F31" s="64" t="s">
        <v>4912</v>
      </c>
      <c r="G31" s="64" t="s">
        <v>4913</v>
      </c>
      <c r="H31" s="63"/>
      <c r="I31" s="63"/>
      <c r="J31" s="63"/>
      <c r="K31" s="64"/>
      <c r="L31" s="63" t="s">
        <v>149</v>
      </c>
      <c r="M31" s="63" t="s">
        <v>118</v>
      </c>
      <c r="N31" s="67" t="s">
        <v>3859</v>
      </c>
      <c r="O31" s="64" t="s">
        <v>3864</v>
      </c>
      <c r="P31" s="65" t="s">
        <v>119</v>
      </c>
      <c r="Q31" s="63" t="s">
        <v>4914</v>
      </c>
      <c r="R31" s="63"/>
      <c r="S31" s="70">
        <v>6467</v>
      </c>
      <c r="T31" s="70">
        <v>3476</v>
      </c>
      <c r="U31" s="63" t="s">
        <v>4883</v>
      </c>
      <c r="V31" s="70"/>
      <c r="W31" s="73" t="s">
        <v>4758</v>
      </c>
      <c r="X31" s="108"/>
      <c r="Y31" s="73" t="s">
        <v>4865</v>
      </c>
      <c r="Z31" s="67" t="s">
        <v>34</v>
      </c>
    </row>
    <row r="32" spans="1:26" s="54" customFormat="1" ht="54" customHeight="1">
      <c r="A32" s="50">
        <v>26</v>
      </c>
      <c r="B32" s="73" t="s">
        <v>26</v>
      </c>
      <c r="C32" s="73" t="s">
        <v>95</v>
      </c>
      <c r="D32" s="64" t="s">
        <v>3865</v>
      </c>
      <c r="E32" s="64" t="s">
        <v>86</v>
      </c>
      <c r="F32" s="64" t="s">
        <v>4915</v>
      </c>
      <c r="G32" s="65" t="s">
        <v>120</v>
      </c>
      <c r="H32" s="66"/>
      <c r="I32" s="66"/>
      <c r="J32" s="66"/>
      <c r="K32" s="65"/>
      <c r="L32" s="66" t="s">
        <v>33</v>
      </c>
      <c r="M32" s="63" t="s">
        <v>3851</v>
      </c>
      <c r="N32" s="67" t="s">
        <v>3852</v>
      </c>
      <c r="O32" s="64" t="s">
        <v>3838</v>
      </c>
      <c r="P32" s="65" t="s">
        <v>121</v>
      </c>
      <c r="Q32" s="63" t="s">
        <v>32</v>
      </c>
      <c r="R32" s="68">
        <v>1</v>
      </c>
      <c r="S32" s="69">
        <v>12030</v>
      </c>
      <c r="T32" s="70">
        <v>8311</v>
      </c>
      <c r="U32" s="66" t="s">
        <v>33</v>
      </c>
      <c r="V32" s="71">
        <v>1650</v>
      </c>
      <c r="W32" s="73" t="s">
        <v>4758</v>
      </c>
      <c r="X32" s="108"/>
      <c r="Y32" s="73" t="s">
        <v>4867</v>
      </c>
      <c r="Z32" s="67" t="s">
        <v>34</v>
      </c>
    </row>
    <row r="33" spans="1:26" s="54" customFormat="1" ht="54" customHeight="1">
      <c r="A33" s="50">
        <v>27</v>
      </c>
      <c r="B33" s="73" t="s">
        <v>26</v>
      </c>
      <c r="C33" s="63" t="s">
        <v>122</v>
      </c>
      <c r="D33" s="64" t="s">
        <v>123</v>
      </c>
      <c r="E33" s="64" t="s">
        <v>124</v>
      </c>
      <c r="F33" s="64" t="s">
        <v>4890</v>
      </c>
      <c r="G33" s="76" t="s">
        <v>125</v>
      </c>
      <c r="H33" s="66"/>
      <c r="I33" s="66"/>
      <c r="J33" s="66"/>
      <c r="K33" s="76"/>
      <c r="L33" s="66" t="s">
        <v>33</v>
      </c>
      <c r="M33" s="66" t="s">
        <v>126</v>
      </c>
      <c r="N33" s="76" t="s">
        <v>4916</v>
      </c>
      <c r="O33" s="65" t="s">
        <v>3866</v>
      </c>
      <c r="P33" s="65" t="s">
        <v>127</v>
      </c>
      <c r="Q33" s="63" t="s">
        <v>3847</v>
      </c>
      <c r="R33" s="68">
        <v>1</v>
      </c>
      <c r="S33" s="71">
        <v>26448</v>
      </c>
      <c r="T33" s="71">
        <v>15937</v>
      </c>
      <c r="U33" s="66" t="s">
        <v>4806</v>
      </c>
      <c r="V33" s="71"/>
      <c r="W33" s="73" t="s">
        <v>4758</v>
      </c>
      <c r="X33" s="108"/>
      <c r="Y33" s="73" t="s">
        <v>4865</v>
      </c>
      <c r="Z33" s="67" t="s">
        <v>34</v>
      </c>
    </row>
    <row r="34" spans="1:26" s="54" customFormat="1" ht="54" customHeight="1">
      <c r="A34" s="50">
        <v>28</v>
      </c>
      <c r="B34" s="73" t="s">
        <v>26</v>
      </c>
      <c r="C34" s="63" t="s">
        <v>128</v>
      </c>
      <c r="D34" s="64" t="s">
        <v>129</v>
      </c>
      <c r="E34" s="64" t="s">
        <v>124</v>
      </c>
      <c r="F34" s="64" t="s">
        <v>3846</v>
      </c>
      <c r="G34" s="65" t="s">
        <v>565</v>
      </c>
      <c r="H34" s="66"/>
      <c r="I34" s="66"/>
      <c r="J34" s="66"/>
      <c r="K34" s="65"/>
      <c r="L34" s="66" t="s">
        <v>33</v>
      </c>
      <c r="M34" s="66" t="s">
        <v>126</v>
      </c>
      <c r="N34" s="76" t="s">
        <v>4916</v>
      </c>
      <c r="O34" s="65" t="s">
        <v>3866</v>
      </c>
      <c r="P34" s="65" t="s">
        <v>127</v>
      </c>
      <c r="Q34" s="63" t="s">
        <v>4910</v>
      </c>
      <c r="R34" s="66">
        <v>0</v>
      </c>
      <c r="S34" s="71">
        <v>26448</v>
      </c>
      <c r="T34" s="71">
        <v>12437</v>
      </c>
      <c r="U34" s="63" t="s">
        <v>4883</v>
      </c>
      <c r="V34" s="71"/>
      <c r="W34" s="73" t="s">
        <v>4758</v>
      </c>
      <c r="X34" s="108"/>
      <c r="Y34" s="73" t="s">
        <v>4867</v>
      </c>
      <c r="Z34" s="67" t="s">
        <v>34</v>
      </c>
    </row>
    <row r="35" spans="1:26" s="54" customFormat="1" ht="54" customHeight="1">
      <c r="A35" s="50">
        <v>29</v>
      </c>
      <c r="B35" s="73" t="s">
        <v>26</v>
      </c>
      <c r="C35" s="63" t="s">
        <v>27</v>
      </c>
      <c r="D35" s="64" t="s">
        <v>130</v>
      </c>
      <c r="E35" s="64" t="s">
        <v>131</v>
      </c>
      <c r="F35" s="64" t="s">
        <v>3867</v>
      </c>
      <c r="G35" s="65" t="s">
        <v>3028</v>
      </c>
      <c r="H35" s="66">
        <v>2</v>
      </c>
      <c r="I35" s="66">
        <v>2</v>
      </c>
      <c r="J35" s="66">
        <v>6</v>
      </c>
      <c r="K35" s="65"/>
      <c r="L35" s="66" t="s">
        <v>2268</v>
      </c>
      <c r="M35" s="63" t="s">
        <v>132</v>
      </c>
      <c r="N35" s="67" t="s">
        <v>4917</v>
      </c>
      <c r="O35" s="64" t="s">
        <v>3868</v>
      </c>
      <c r="P35" s="67" t="s">
        <v>4918</v>
      </c>
      <c r="Q35" s="63" t="s">
        <v>32</v>
      </c>
      <c r="R35" s="68">
        <v>12</v>
      </c>
      <c r="S35" s="69">
        <v>12600</v>
      </c>
      <c r="T35" s="70">
        <v>1399</v>
      </c>
      <c r="U35" s="63" t="s">
        <v>33</v>
      </c>
      <c r="V35" s="70" t="s">
        <v>5718</v>
      </c>
      <c r="W35" s="73" t="s">
        <v>4758</v>
      </c>
      <c r="X35" s="108"/>
      <c r="Y35" s="73" t="s">
        <v>4865</v>
      </c>
      <c r="Z35" s="67" t="s">
        <v>34</v>
      </c>
    </row>
    <row r="36" spans="1:26" s="54" customFormat="1" ht="54" customHeight="1">
      <c r="A36" s="50">
        <v>30</v>
      </c>
      <c r="B36" s="73" t="s">
        <v>26</v>
      </c>
      <c r="C36" s="73" t="s">
        <v>45</v>
      </c>
      <c r="D36" s="64" t="s">
        <v>133</v>
      </c>
      <c r="E36" s="72" t="s">
        <v>134</v>
      </c>
      <c r="F36" s="67" t="s">
        <v>4919</v>
      </c>
      <c r="G36" s="64" t="s">
        <v>47</v>
      </c>
      <c r="H36" s="63"/>
      <c r="I36" s="63"/>
      <c r="J36" s="63"/>
      <c r="K36" s="64"/>
      <c r="L36" s="63"/>
      <c r="M36" s="63" t="s">
        <v>132</v>
      </c>
      <c r="N36" s="67" t="s">
        <v>4917</v>
      </c>
      <c r="O36" s="64" t="s">
        <v>4920</v>
      </c>
      <c r="P36" s="67" t="s">
        <v>3869</v>
      </c>
      <c r="Q36" s="63" t="s">
        <v>32</v>
      </c>
      <c r="R36" s="63"/>
      <c r="S36" s="70"/>
      <c r="T36" s="70">
        <v>130</v>
      </c>
      <c r="U36" s="63" t="s">
        <v>4883</v>
      </c>
      <c r="V36" s="70"/>
      <c r="W36" s="73" t="s">
        <v>4758</v>
      </c>
      <c r="X36" s="108"/>
      <c r="Y36" s="73" t="s">
        <v>4865</v>
      </c>
      <c r="Z36" s="67" t="s">
        <v>34</v>
      </c>
    </row>
    <row r="37" spans="1:26" s="54" customFormat="1" ht="54" customHeight="1">
      <c r="A37" s="50">
        <v>31</v>
      </c>
      <c r="B37" s="73" t="s">
        <v>26</v>
      </c>
      <c r="C37" s="63" t="s">
        <v>55</v>
      </c>
      <c r="D37" s="64" t="s">
        <v>135</v>
      </c>
      <c r="E37" s="64" t="s">
        <v>136</v>
      </c>
      <c r="F37" s="64" t="s">
        <v>3867</v>
      </c>
      <c r="G37" s="64" t="s">
        <v>137</v>
      </c>
      <c r="H37" s="63"/>
      <c r="I37" s="63"/>
      <c r="J37" s="63"/>
      <c r="K37" s="64"/>
      <c r="L37" s="63" t="s">
        <v>2268</v>
      </c>
      <c r="M37" s="63" t="s">
        <v>132</v>
      </c>
      <c r="N37" s="67" t="s">
        <v>4917</v>
      </c>
      <c r="O37" s="64" t="s">
        <v>4920</v>
      </c>
      <c r="P37" s="67" t="s">
        <v>3869</v>
      </c>
      <c r="Q37" s="63" t="s">
        <v>32</v>
      </c>
      <c r="R37" s="66"/>
      <c r="S37" s="71"/>
      <c r="T37" s="71">
        <v>477</v>
      </c>
      <c r="U37" s="66" t="s">
        <v>4806</v>
      </c>
      <c r="V37" s="71"/>
      <c r="W37" s="73" t="s">
        <v>4758</v>
      </c>
      <c r="X37" s="108"/>
      <c r="Y37" s="73" t="s">
        <v>4867</v>
      </c>
      <c r="Z37" s="67" t="s">
        <v>34</v>
      </c>
    </row>
    <row r="38" spans="1:26" s="54" customFormat="1" ht="54" customHeight="1">
      <c r="A38" s="50">
        <v>32</v>
      </c>
      <c r="B38" s="73" t="s">
        <v>26</v>
      </c>
      <c r="C38" s="63" t="s">
        <v>138</v>
      </c>
      <c r="D38" s="64" t="s">
        <v>139</v>
      </c>
      <c r="E38" s="64" t="s">
        <v>140</v>
      </c>
      <c r="F38" s="64" t="s">
        <v>4921</v>
      </c>
      <c r="G38" s="64" t="s">
        <v>141</v>
      </c>
      <c r="H38" s="63"/>
      <c r="I38" s="63"/>
      <c r="J38" s="63"/>
      <c r="K38" s="64"/>
      <c r="L38" s="63" t="s">
        <v>33</v>
      </c>
      <c r="M38" s="63" t="s">
        <v>142</v>
      </c>
      <c r="N38" s="67" t="s">
        <v>4922</v>
      </c>
      <c r="O38" s="64"/>
      <c r="P38" s="65" t="s">
        <v>143</v>
      </c>
      <c r="Q38" s="63" t="s">
        <v>32</v>
      </c>
      <c r="R38" s="68">
        <v>1</v>
      </c>
      <c r="S38" s="69">
        <v>10207</v>
      </c>
      <c r="T38" s="70">
        <v>4680</v>
      </c>
      <c r="U38" s="63" t="s">
        <v>4883</v>
      </c>
      <c r="V38" s="70"/>
      <c r="W38" s="73" t="s">
        <v>4758</v>
      </c>
      <c r="X38" s="108"/>
      <c r="Y38" s="73" t="s">
        <v>4867</v>
      </c>
      <c r="Z38" s="67" t="s">
        <v>34</v>
      </c>
    </row>
    <row r="39" spans="1:26" s="54" customFormat="1" ht="54" customHeight="1">
      <c r="A39" s="50">
        <v>33</v>
      </c>
      <c r="B39" s="73" t="s">
        <v>26</v>
      </c>
      <c r="C39" s="63" t="s">
        <v>128</v>
      </c>
      <c r="D39" s="64" t="s">
        <v>3870</v>
      </c>
      <c r="E39" s="64" t="s">
        <v>144</v>
      </c>
      <c r="F39" s="64" t="s">
        <v>3846</v>
      </c>
      <c r="G39" s="64" t="s">
        <v>145</v>
      </c>
      <c r="H39" s="63"/>
      <c r="I39" s="63"/>
      <c r="J39" s="63"/>
      <c r="K39" s="64"/>
      <c r="L39" s="63" t="s">
        <v>149</v>
      </c>
      <c r="M39" s="63" t="s">
        <v>54</v>
      </c>
      <c r="N39" s="67" t="s">
        <v>3871</v>
      </c>
      <c r="O39" s="64" t="s">
        <v>3872</v>
      </c>
      <c r="P39" s="65" t="s">
        <v>146</v>
      </c>
      <c r="Q39" s="63" t="s">
        <v>4910</v>
      </c>
      <c r="R39" s="68">
        <v>1</v>
      </c>
      <c r="S39" s="69">
        <v>21526</v>
      </c>
      <c r="T39" s="69">
        <v>14983</v>
      </c>
      <c r="U39" s="63" t="s">
        <v>4883</v>
      </c>
      <c r="V39" s="70"/>
      <c r="W39" s="73" t="s">
        <v>4758</v>
      </c>
      <c r="X39" s="108"/>
      <c r="Y39" s="73" t="s">
        <v>4876</v>
      </c>
      <c r="Z39" s="67" t="s">
        <v>34</v>
      </c>
    </row>
    <row r="40" spans="1:26" s="54" customFormat="1" ht="54" customHeight="1">
      <c r="A40" s="50">
        <v>34</v>
      </c>
      <c r="B40" s="73" t="s">
        <v>26</v>
      </c>
      <c r="C40" s="145" t="s">
        <v>128</v>
      </c>
      <c r="D40" s="146" t="s">
        <v>487</v>
      </c>
      <c r="E40" s="146" t="s">
        <v>147</v>
      </c>
      <c r="F40" s="146" t="s">
        <v>4923</v>
      </c>
      <c r="G40" s="146" t="s">
        <v>148</v>
      </c>
      <c r="H40" s="145"/>
      <c r="I40" s="145"/>
      <c r="J40" s="145"/>
      <c r="K40" s="146"/>
      <c r="L40" s="145" t="s">
        <v>149</v>
      </c>
      <c r="M40" s="145" t="s">
        <v>132</v>
      </c>
      <c r="N40" s="147" t="s">
        <v>150</v>
      </c>
      <c r="O40" s="146" t="s">
        <v>3849</v>
      </c>
      <c r="P40" s="74" t="s">
        <v>151</v>
      </c>
      <c r="Q40" s="145" t="s">
        <v>32</v>
      </c>
      <c r="R40" s="148">
        <v>0</v>
      </c>
      <c r="S40" s="69">
        <v>70685</v>
      </c>
      <c r="T40" s="69">
        <v>60306</v>
      </c>
      <c r="U40" s="145" t="s">
        <v>149</v>
      </c>
      <c r="V40" s="70"/>
      <c r="W40" s="149" t="s">
        <v>4758</v>
      </c>
      <c r="X40" s="150"/>
      <c r="Y40" s="149" t="s">
        <v>33</v>
      </c>
      <c r="Z40" s="147" t="s">
        <v>34</v>
      </c>
    </row>
    <row r="41" spans="1:26" s="54" customFormat="1" ht="54" customHeight="1">
      <c r="A41" s="50">
        <v>35</v>
      </c>
      <c r="B41" s="73" t="s">
        <v>26</v>
      </c>
      <c r="C41" s="63" t="s">
        <v>3873</v>
      </c>
      <c r="D41" s="64" t="s">
        <v>152</v>
      </c>
      <c r="E41" s="64" t="s">
        <v>153</v>
      </c>
      <c r="F41" s="64" t="s">
        <v>4905</v>
      </c>
      <c r="G41" s="64" t="s">
        <v>4924</v>
      </c>
      <c r="H41" s="63"/>
      <c r="I41" s="63"/>
      <c r="J41" s="63"/>
      <c r="K41" s="64"/>
      <c r="L41" s="63" t="s">
        <v>149</v>
      </c>
      <c r="M41" s="63" t="s">
        <v>154</v>
      </c>
      <c r="N41" s="67" t="s">
        <v>4925</v>
      </c>
      <c r="O41" s="64" t="s">
        <v>4907</v>
      </c>
      <c r="P41" s="74" t="s">
        <v>155</v>
      </c>
      <c r="Q41" s="63" t="s">
        <v>32</v>
      </c>
      <c r="R41" s="68">
        <v>1</v>
      </c>
      <c r="S41" s="69">
        <v>10208</v>
      </c>
      <c r="T41" s="69">
        <v>10208</v>
      </c>
      <c r="U41" s="63" t="s">
        <v>4883</v>
      </c>
      <c r="V41" s="70"/>
      <c r="W41" s="73" t="s">
        <v>4758</v>
      </c>
      <c r="X41" s="108"/>
      <c r="Y41" s="73" t="s">
        <v>4876</v>
      </c>
      <c r="Z41" s="67" t="s">
        <v>34</v>
      </c>
    </row>
    <row r="42" spans="1:26" s="54" customFormat="1" ht="54" customHeight="1">
      <c r="A42" s="50">
        <v>36</v>
      </c>
      <c r="B42" s="73" t="s">
        <v>26</v>
      </c>
      <c r="C42" s="63" t="s">
        <v>100</v>
      </c>
      <c r="D42" s="64" t="s">
        <v>156</v>
      </c>
      <c r="E42" s="64" t="s">
        <v>157</v>
      </c>
      <c r="F42" s="64" t="s">
        <v>3867</v>
      </c>
      <c r="G42" s="65" t="s">
        <v>4926</v>
      </c>
      <c r="H42" s="66"/>
      <c r="I42" s="66"/>
      <c r="J42" s="66"/>
      <c r="K42" s="65"/>
      <c r="L42" s="63" t="s">
        <v>149</v>
      </c>
      <c r="M42" s="66" t="s">
        <v>158</v>
      </c>
      <c r="N42" s="76" t="s">
        <v>4927</v>
      </c>
      <c r="O42" s="65"/>
      <c r="P42" s="67" t="s">
        <v>3874</v>
      </c>
      <c r="Q42" s="63" t="s">
        <v>32</v>
      </c>
      <c r="R42" s="77" t="s">
        <v>4928</v>
      </c>
      <c r="S42" s="71">
        <v>2677</v>
      </c>
      <c r="T42" s="71">
        <v>2616</v>
      </c>
      <c r="U42" s="63" t="s">
        <v>4883</v>
      </c>
      <c r="V42" s="70"/>
      <c r="W42" s="73" t="s">
        <v>4758</v>
      </c>
      <c r="X42" s="108"/>
      <c r="Y42" s="73" t="s">
        <v>4865</v>
      </c>
      <c r="Z42" s="67" t="s">
        <v>34</v>
      </c>
    </row>
    <row r="43" spans="1:26" s="54" customFormat="1" ht="54" customHeight="1">
      <c r="A43" s="50">
        <v>37</v>
      </c>
      <c r="B43" s="73" t="s">
        <v>26</v>
      </c>
      <c r="C43" s="63" t="s">
        <v>61</v>
      </c>
      <c r="D43" s="64" t="s">
        <v>3875</v>
      </c>
      <c r="E43" s="64" t="s">
        <v>3876</v>
      </c>
      <c r="F43" s="64" t="s">
        <v>4919</v>
      </c>
      <c r="G43" s="64" t="s">
        <v>159</v>
      </c>
      <c r="H43" s="63"/>
      <c r="I43" s="63"/>
      <c r="J43" s="63"/>
      <c r="K43" s="64"/>
      <c r="L43" s="63" t="s">
        <v>149</v>
      </c>
      <c r="M43" s="63" t="s">
        <v>158</v>
      </c>
      <c r="N43" s="67" t="s">
        <v>4929</v>
      </c>
      <c r="O43" s="64"/>
      <c r="P43" s="67" t="s">
        <v>4930</v>
      </c>
      <c r="Q43" s="63" t="s">
        <v>160</v>
      </c>
      <c r="R43" s="63">
        <v>0</v>
      </c>
      <c r="S43" s="70">
        <v>1700</v>
      </c>
      <c r="T43" s="70">
        <v>1700</v>
      </c>
      <c r="U43" s="63" t="s">
        <v>4806</v>
      </c>
      <c r="V43" s="70"/>
      <c r="W43" s="73" t="s">
        <v>4760</v>
      </c>
      <c r="X43" s="108" t="s">
        <v>4801</v>
      </c>
      <c r="Y43" s="73" t="s">
        <v>4867</v>
      </c>
      <c r="Z43" s="67" t="s">
        <v>34</v>
      </c>
    </row>
    <row r="44" spans="1:26" s="54" customFormat="1" ht="54" customHeight="1">
      <c r="A44" s="50">
        <v>38</v>
      </c>
      <c r="B44" s="73" t="s">
        <v>26</v>
      </c>
      <c r="C44" s="63" t="s">
        <v>128</v>
      </c>
      <c r="D44" s="64" t="s">
        <v>161</v>
      </c>
      <c r="E44" s="64" t="s">
        <v>162</v>
      </c>
      <c r="F44" s="64" t="s">
        <v>4879</v>
      </c>
      <c r="G44" s="65" t="s">
        <v>163</v>
      </c>
      <c r="H44" s="66"/>
      <c r="I44" s="66"/>
      <c r="J44" s="66"/>
      <c r="K44" s="65"/>
      <c r="L44" s="63" t="s">
        <v>149</v>
      </c>
      <c r="M44" s="66" t="s">
        <v>164</v>
      </c>
      <c r="N44" s="76" t="s">
        <v>3877</v>
      </c>
      <c r="O44" s="65"/>
      <c r="P44" s="67" t="s">
        <v>4931</v>
      </c>
      <c r="Q44" s="63" t="s">
        <v>160</v>
      </c>
      <c r="R44" s="66">
        <v>0</v>
      </c>
      <c r="S44" s="71">
        <v>24387</v>
      </c>
      <c r="T44" s="71"/>
      <c r="U44" s="63" t="s">
        <v>4883</v>
      </c>
      <c r="V44" s="71"/>
      <c r="W44" s="73" t="s">
        <v>4760</v>
      </c>
      <c r="X44" s="108" t="s">
        <v>4801</v>
      </c>
      <c r="Y44" s="73" t="s">
        <v>4865</v>
      </c>
      <c r="Z44" s="67" t="s">
        <v>34</v>
      </c>
    </row>
    <row r="45" spans="1:26" s="54" customFormat="1" ht="54" customHeight="1">
      <c r="A45" s="50">
        <v>39</v>
      </c>
      <c r="B45" s="73" t="s">
        <v>26</v>
      </c>
      <c r="C45" s="63" t="s">
        <v>122</v>
      </c>
      <c r="D45" s="64" t="s">
        <v>165</v>
      </c>
      <c r="E45" s="64" t="s">
        <v>166</v>
      </c>
      <c r="F45" s="64" t="s">
        <v>4932</v>
      </c>
      <c r="G45" s="76" t="s">
        <v>167</v>
      </c>
      <c r="H45" s="66"/>
      <c r="I45" s="66"/>
      <c r="J45" s="66"/>
      <c r="K45" s="76"/>
      <c r="L45" s="63" t="s">
        <v>33</v>
      </c>
      <c r="M45" s="63" t="s">
        <v>168</v>
      </c>
      <c r="N45" s="67" t="s">
        <v>4933</v>
      </c>
      <c r="O45" s="64" t="s">
        <v>4934</v>
      </c>
      <c r="P45" s="67" t="s">
        <v>3879</v>
      </c>
      <c r="Q45" s="63" t="s">
        <v>4935</v>
      </c>
      <c r="R45" s="63">
        <v>0</v>
      </c>
      <c r="S45" s="69">
        <v>22395</v>
      </c>
      <c r="T45" s="69">
        <v>19126</v>
      </c>
      <c r="U45" s="66" t="s">
        <v>4883</v>
      </c>
      <c r="V45" s="71"/>
      <c r="W45" s="73" t="s">
        <v>4758</v>
      </c>
      <c r="X45" s="108"/>
      <c r="Y45" s="73" t="s">
        <v>4867</v>
      </c>
      <c r="Z45" s="67" t="s">
        <v>34</v>
      </c>
    </row>
    <row r="46" spans="1:26" s="54" customFormat="1" ht="54" customHeight="1">
      <c r="A46" s="50">
        <v>40</v>
      </c>
      <c r="B46" s="73" t="s">
        <v>26</v>
      </c>
      <c r="C46" s="63" t="s">
        <v>73</v>
      </c>
      <c r="D46" s="64" t="s">
        <v>169</v>
      </c>
      <c r="E46" s="64" t="s">
        <v>170</v>
      </c>
      <c r="F46" s="64" t="s">
        <v>4919</v>
      </c>
      <c r="G46" s="65" t="s">
        <v>4936</v>
      </c>
      <c r="H46" s="66"/>
      <c r="I46" s="66"/>
      <c r="J46" s="66"/>
      <c r="K46" s="65"/>
      <c r="L46" s="66" t="s">
        <v>149</v>
      </c>
      <c r="M46" s="66" t="s">
        <v>171</v>
      </c>
      <c r="N46" s="76" t="s">
        <v>4937</v>
      </c>
      <c r="O46" s="65"/>
      <c r="P46" s="67" t="s">
        <v>4938</v>
      </c>
      <c r="Q46" s="63" t="s">
        <v>32</v>
      </c>
      <c r="R46" s="66">
        <v>0</v>
      </c>
      <c r="S46" s="71">
        <v>2992</v>
      </c>
      <c r="T46" s="71">
        <v>2992</v>
      </c>
      <c r="U46" s="66" t="s">
        <v>4806</v>
      </c>
      <c r="V46" s="71"/>
      <c r="W46" s="73" t="s">
        <v>4758</v>
      </c>
      <c r="X46" s="108"/>
      <c r="Y46" s="73" t="s">
        <v>4867</v>
      </c>
      <c r="Z46" s="67" t="s">
        <v>34</v>
      </c>
    </row>
    <row r="47" spans="1:26" s="54" customFormat="1" ht="54" customHeight="1">
      <c r="A47" s="50">
        <v>41</v>
      </c>
      <c r="B47" s="73" t="s">
        <v>26</v>
      </c>
      <c r="C47" s="63" t="s">
        <v>100</v>
      </c>
      <c r="D47" s="64" t="s">
        <v>172</v>
      </c>
      <c r="E47" s="64" t="s">
        <v>173</v>
      </c>
      <c r="F47" s="64" t="s">
        <v>4939</v>
      </c>
      <c r="G47" s="64" t="s">
        <v>4940</v>
      </c>
      <c r="H47" s="63"/>
      <c r="I47" s="63"/>
      <c r="J47" s="63"/>
      <c r="K47" s="64"/>
      <c r="L47" s="63" t="s">
        <v>149</v>
      </c>
      <c r="M47" s="63" t="s">
        <v>4941</v>
      </c>
      <c r="N47" s="67" t="s">
        <v>3881</v>
      </c>
      <c r="O47" s="64"/>
      <c r="P47" s="67" t="s">
        <v>4942</v>
      </c>
      <c r="Q47" s="63" t="s">
        <v>32</v>
      </c>
      <c r="R47" s="68">
        <v>3</v>
      </c>
      <c r="S47" s="70">
        <v>4918</v>
      </c>
      <c r="T47" s="70">
        <v>2996</v>
      </c>
      <c r="U47" s="63" t="s">
        <v>4883</v>
      </c>
      <c r="V47" s="70"/>
      <c r="W47" s="73" t="s">
        <v>4758</v>
      </c>
      <c r="X47" s="108"/>
      <c r="Y47" s="73" t="s">
        <v>4865</v>
      </c>
      <c r="Z47" s="67" t="s">
        <v>34</v>
      </c>
    </row>
    <row r="48" spans="1:26" s="54" customFormat="1" ht="54" customHeight="1">
      <c r="A48" s="50">
        <v>42</v>
      </c>
      <c r="B48" s="73" t="s">
        <v>26</v>
      </c>
      <c r="C48" s="73" t="s">
        <v>107</v>
      </c>
      <c r="D48" s="64" t="s">
        <v>4943</v>
      </c>
      <c r="E48" s="64" t="s">
        <v>3882</v>
      </c>
      <c r="F48" s="64" t="s">
        <v>3867</v>
      </c>
      <c r="G48" s="64" t="s">
        <v>174</v>
      </c>
      <c r="H48" s="63"/>
      <c r="I48" s="63"/>
      <c r="J48" s="63"/>
      <c r="K48" s="64"/>
      <c r="L48" s="63" t="s">
        <v>149</v>
      </c>
      <c r="M48" s="63" t="s">
        <v>3883</v>
      </c>
      <c r="N48" s="67" t="s">
        <v>4917</v>
      </c>
      <c r="O48" s="64" t="s">
        <v>4920</v>
      </c>
      <c r="P48" s="76"/>
      <c r="Q48" s="63" t="s">
        <v>160</v>
      </c>
      <c r="R48" s="63">
        <v>0</v>
      </c>
      <c r="S48" s="70">
        <v>7442</v>
      </c>
      <c r="T48" s="70">
        <v>7015</v>
      </c>
      <c r="U48" s="63" t="s">
        <v>4806</v>
      </c>
      <c r="V48" s="70"/>
      <c r="W48" s="73" t="s">
        <v>4760</v>
      </c>
      <c r="X48" s="108" t="s">
        <v>4801</v>
      </c>
      <c r="Y48" s="73" t="s">
        <v>4865</v>
      </c>
      <c r="Z48" s="67" t="s">
        <v>34</v>
      </c>
    </row>
    <row r="49" spans="1:26" s="54" customFormat="1" ht="54" customHeight="1">
      <c r="A49" s="50">
        <v>43</v>
      </c>
      <c r="B49" s="73" t="s">
        <v>26</v>
      </c>
      <c r="C49" s="73" t="s">
        <v>107</v>
      </c>
      <c r="D49" s="64" t="s">
        <v>175</v>
      </c>
      <c r="E49" s="64" t="s">
        <v>176</v>
      </c>
      <c r="F49" s="64" t="s">
        <v>4919</v>
      </c>
      <c r="G49" s="64" t="s">
        <v>485</v>
      </c>
      <c r="H49" s="63"/>
      <c r="I49" s="63"/>
      <c r="J49" s="63" t="s">
        <v>3884</v>
      </c>
      <c r="K49" s="64"/>
      <c r="L49" s="63" t="s">
        <v>149</v>
      </c>
      <c r="M49" s="63" t="s">
        <v>177</v>
      </c>
      <c r="N49" s="67" t="s">
        <v>3885</v>
      </c>
      <c r="O49" s="64" t="s">
        <v>3868</v>
      </c>
      <c r="P49" s="67" t="s">
        <v>4944</v>
      </c>
      <c r="Q49" s="63" t="s">
        <v>32</v>
      </c>
      <c r="R49" s="63">
        <v>0</v>
      </c>
      <c r="S49" s="70">
        <v>5930</v>
      </c>
      <c r="T49" s="70">
        <v>5930</v>
      </c>
      <c r="U49" s="63" t="s">
        <v>4874</v>
      </c>
      <c r="V49" s="70"/>
      <c r="W49" s="73" t="s">
        <v>4760</v>
      </c>
      <c r="X49" s="108" t="s">
        <v>4801</v>
      </c>
      <c r="Y49" s="73" t="s">
        <v>4867</v>
      </c>
      <c r="Z49" s="67" t="s">
        <v>34</v>
      </c>
    </row>
    <row r="50" spans="1:26" s="54" customFormat="1" ht="54" customHeight="1">
      <c r="A50" s="50">
        <v>44</v>
      </c>
      <c r="B50" s="73" t="s">
        <v>26</v>
      </c>
      <c r="C50" s="63" t="s">
        <v>51</v>
      </c>
      <c r="D50" s="64" t="s">
        <v>178</v>
      </c>
      <c r="E50" s="64" t="s">
        <v>179</v>
      </c>
      <c r="F50" s="67" t="s">
        <v>4905</v>
      </c>
      <c r="G50" s="64" t="s">
        <v>180</v>
      </c>
      <c r="H50" s="63"/>
      <c r="I50" s="63"/>
      <c r="J50" s="63"/>
      <c r="K50" s="64"/>
      <c r="L50" s="63" t="s">
        <v>33</v>
      </c>
      <c r="M50" s="63" t="s">
        <v>3664</v>
      </c>
      <c r="N50" s="67" t="s">
        <v>4906</v>
      </c>
      <c r="O50" s="67" t="s">
        <v>3886</v>
      </c>
      <c r="P50" s="74" t="s">
        <v>181</v>
      </c>
      <c r="Q50" s="63" t="s">
        <v>32</v>
      </c>
      <c r="R50" s="68">
        <v>10</v>
      </c>
      <c r="S50" s="70">
        <v>21910</v>
      </c>
      <c r="T50" s="70">
        <v>960</v>
      </c>
      <c r="U50" s="63" t="s">
        <v>4867</v>
      </c>
      <c r="V50" s="70">
        <v>40</v>
      </c>
      <c r="W50" s="73" t="s">
        <v>4758</v>
      </c>
      <c r="X50" s="108"/>
      <c r="Y50" s="73" t="s">
        <v>4865</v>
      </c>
      <c r="Z50" s="67" t="s">
        <v>34</v>
      </c>
    </row>
    <row r="51" spans="1:26" s="54" customFormat="1" ht="54" customHeight="1">
      <c r="A51" s="50">
        <v>45</v>
      </c>
      <c r="B51" s="73" t="s">
        <v>26</v>
      </c>
      <c r="C51" s="73" t="s">
        <v>4945</v>
      </c>
      <c r="D51" s="64" t="s">
        <v>182</v>
      </c>
      <c r="E51" s="64" t="s">
        <v>179</v>
      </c>
      <c r="F51" s="67" t="s">
        <v>4946</v>
      </c>
      <c r="G51" s="76"/>
      <c r="H51" s="63"/>
      <c r="I51" s="63"/>
      <c r="J51" s="63"/>
      <c r="K51" s="64"/>
      <c r="L51" s="63" t="s">
        <v>33</v>
      </c>
      <c r="M51" s="63" t="s">
        <v>4947</v>
      </c>
      <c r="N51" s="67" t="s">
        <v>4906</v>
      </c>
      <c r="O51" s="67" t="s">
        <v>3886</v>
      </c>
      <c r="P51" s="74" t="s">
        <v>181</v>
      </c>
      <c r="Q51" s="63" t="s">
        <v>32</v>
      </c>
      <c r="R51" s="68">
        <v>10</v>
      </c>
      <c r="S51" s="70">
        <v>21910</v>
      </c>
      <c r="T51" s="70">
        <v>418.95</v>
      </c>
      <c r="U51" s="63" t="s">
        <v>4883</v>
      </c>
      <c r="V51" s="70"/>
      <c r="W51" s="73" t="s">
        <v>4758</v>
      </c>
      <c r="X51" s="108"/>
      <c r="Y51" s="73" t="s">
        <v>4867</v>
      </c>
      <c r="Z51" s="67" t="s">
        <v>34</v>
      </c>
    </row>
    <row r="52" spans="1:26" s="54" customFormat="1" ht="54" customHeight="1">
      <c r="A52" s="50">
        <v>46</v>
      </c>
      <c r="B52" s="73" t="s">
        <v>26</v>
      </c>
      <c r="C52" s="63" t="s">
        <v>183</v>
      </c>
      <c r="D52" s="64" t="s">
        <v>184</v>
      </c>
      <c r="E52" s="64" t="s">
        <v>185</v>
      </c>
      <c r="F52" s="64" t="s">
        <v>3846</v>
      </c>
      <c r="G52" s="64" t="s">
        <v>186</v>
      </c>
      <c r="H52" s="63"/>
      <c r="I52" s="63"/>
      <c r="J52" s="63"/>
      <c r="K52" s="64"/>
      <c r="L52" s="66" t="s">
        <v>149</v>
      </c>
      <c r="M52" s="63" t="s">
        <v>4949</v>
      </c>
      <c r="N52" s="67"/>
      <c r="O52" s="64"/>
      <c r="P52" s="65" t="s">
        <v>187</v>
      </c>
      <c r="Q52" s="63" t="s">
        <v>3847</v>
      </c>
      <c r="R52" s="68"/>
      <c r="S52" s="70"/>
      <c r="T52" s="70"/>
      <c r="U52" s="63"/>
      <c r="V52" s="70"/>
      <c r="W52" s="73" t="s">
        <v>4758</v>
      </c>
      <c r="X52" s="108"/>
      <c r="Y52" s="73" t="s">
        <v>4867</v>
      </c>
      <c r="Z52" s="67" t="s">
        <v>34</v>
      </c>
    </row>
    <row r="53" spans="1:26" s="54" customFormat="1" ht="54" customHeight="1">
      <c r="A53" s="50">
        <v>47</v>
      </c>
      <c r="B53" s="73" t="s">
        <v>26</v>
      </c>
      <c r="C53" s="63" t="s">
        <v>128</v>
      </c>
      <c r="D53" s="64" t="s">
        <v>188</v>
      </c>
      <c r="E53" s="64" t="s">
        <v>185</v>
      </c>
      <c r="F53" s="64" t="s">
        <v>4890</v>
      </c>
      <c r="G53" s="64" t="s">
        <v>3029</v>
      </c>
      <c r="H53" s="63"/>
      <c r="I53" s="63"/>
      <c r="J53" s="63"/>
      <c r="K53" s="64"/>
      <c r="L53" s="66" t="s">
        <v>149</v>
      </c>
      <c r="M53" s="63" t="s">
        <v>4948</v>
      </c>
      <c r="N53" s="67"/>
      <c r="O53" s="64"/>
      <c r="P53" s="74" t="s">
        <v>187</v>
      </c>
      <c r="Q53" s="63" t="s">
        <v>4910</v>
      </c>
      <c r="R53" s="68"/>
      <c r="S53" s="70"/>
      <c r="T53" s="70"/>
      <c r="U53" s="63"/>
      <c r="V53" s="70"/>
      <c r="W53" s="73" t="s">
        <v>4758</v>
      </c>
      <c r="X53" s="108"/>
      <c r="Y53" s="73" t="s">
        <v>4876</v>
      </c>
      <c r="Z53" s="67" t="s">
        <v>34</v>
      </c>
    </row>
    <row r="54" spans="1:26" s="54" customFormat="1" ht="54" customHeight="1">
      <c r="A54" s="50">
        <v>48</v>
      </c>
      <c r="B54" s="73" t="s">
        <v>26</v>
      </c>
      <c r="C54" s="63" t="s">
        <v>73</v>
      </c>
      <c r="D54" s="64" t="s">
        <v>189</v>
      </c>
      <c r="E54" s="64" t="s">
        <v>185</v>
      </c>
      <c r="F54" s="64" t="s">
        <v>4890</v>
      </c>
      <c r="G54" s="64" t="s">
        <v>190</v>
      </c>
      <c r="H54" s="63"/>
      <c r="I54" s="63"/>
      <c r="J54" s="63"/>
      <c r="K54" s="64"/>
      <c r="L54" s="66" t="s">
        <v>149</v>
      </c>
      <c r="M54" s="63" t="s">
        <v>4950</v>
      </c>
      <c r="N54" s="67"/>
      <c r="O54" s="64"/>
      <c r="P54" s="65" t="s">
        <v>187</v>
      </c>
      <c r="Q54" s="63" t="s">
        <v>3847</v>
      </c>
      <c r="R54" s="68"/>
      <c r="S54" s="70"/>
      <c r="T54" s="70"/>
      <c r="U54" s="63"/>
      <c r="V54" s="70"/>
      <c r="W54" s="73" t="s">
        <v>4758</v>
      </c>
      <c r="X54" s="108"/>
      <c r="Y54" s="73" t="s">
        <v>4865</v>
      </c>
      <c r="Z54" s="67" t="s">
        <v>34</v>
      </c>
    </row>
    <row r="55" spans="1:26" s="54" customFormat="1" ht="54" customHeight="1">
      <c r="A55" s="50">
        <v>49</v>
      </c>
      <c r="B55" s="73" t="s">
        <v>26</v>
      </c>
      <c r="C55" s="73" t="s">
        <v>107</v>
      </c>
      <c r="D55" s="64" t="s">
        <v>191</v>
      </c>
      <c r="E55" s="64" t="s">
        <v>185</v>
      </c>
      <c r="F55" s="64" t="s">
        <v>3846</v>
      </c>
      <c r="G55" s="64" t="s">
        <v>192</v>
      </c>
      <c r="H55" s="63"/>
      <c r="I55" s="63"/>
      <c r="J55" s="63"/>
      <c r="K55" s="64"/>
      <c r="L55" s="66" t="s">
        <v>149</v>
      </c>
      <c r="M55" s="63" t="s">
        <v>4951</v>
      </c>
      <c r="N55" s="67"/>
      <c r="O55" s="64"/>
      <c r="P55" s="65" t="s">
        <v>187</v>
      </c>
      <c r="Q55" s="63" t="s">
        <v>3847</v>
      </c>
      <c r="R55" s="68"/>
      <c r="S55" s="70"/>
      <c r="T55" s="70"/>
      <c r="U55" s="63"/>
      <c r="V55" s="70"/>
      <c r="W55" s="73" t="s">
        <v>4758</v>
      </c>
      <c r="X55" s="108"/>
      <c r="Y55" s="73" t="s">
        <v>4865</v>
      </c>
      <c r="Z55" s="67" t="s">
        <v>34</v>
      </c>
    </row>
    <row r="56" spans="1:26" s="54" customFormat="1" ht="54" customHeight="1">
      <c r="A56" s="50">
        <v>50</v>
      </c>
      <c r="B56" s="73" t="s">
        <v>26</v>
      </c>
      <c r="C56" s="63" t="s">
        <v>128</v>
      </c>
      <c r="D56" s="64" t="s">
        <v>4395</v>
      </c>
      <c r="E56" s="64" t="s">
        <v>193</v>
      </c>
      <c r="F56" s="64" t="s">
        <v>4952</v>
      </c>
      <c r="G56" s="65" t="s">
        <v>3030</v>
      </c>
      <c r="H56" s="66"/>
      <c r="I56" s="66"/>
      <c r="J56" s="66"/>
      <c r="K56" s="65"/>
      <c r="L56" s="66" t="s">
        <v>149</v>
      </c>
      <c r="M56" s="63" t="s">
        <v>4953</v>
      </c>
      <c r="N56" s="67" t="s">
        <v>194</v>
      </c>
      <c r="O56" s="64" t="s">
        <v>4952</v>
      </c>
      <c r="P56" s="78" t="s">
        <v>3887</v>
      </c>
      <c r="Q56" s="63" t="s">
        <v>4954</v>
      </c>
      <c r="R56" s="79" t="s">
        <v>4956</v>
      </c>
      <c r="S56" s="69">
        <v>75949</v>
      </c>
      <c r="T56" s="69">
        <f>12000+7600+3200</f>
        <v>22800</v>
      </c>
      <c r="U56" s="66" t="s">
        <v>4883</v>
      </c>
      <c r="V56" s="71"/>
      <c r="W56" s="73" t="s">
        <v>4758</v>
      </c>
      <c r="X56" s="108"/>
      <c r="Y56" s="116"/>
      <c r="Z56" s="67" t="s">
        <v>34</v>
      </c>
    </row>
    <row r="57" spans="1:26" s="54" customFormat="1" ht="54" customHeight="1">
      <c r="A57" s="50">
        <v>51</v>
      </c>
      <c r="B57" s="73" t="s">
        <v>26</v>
      </c>
      <c r="C57" s="73" t="s">
        <v>95</v>
      </c>
      <c r="D57" s="64" t="s">
        <v>195</v>
      </c>
      <c r="E57" s="64" t="s">
        <v>196</v>
      </c>
      <c r="F57" s="64" t="s">
        <v>4957</v>
      </c>
      <c r="G57" s="65" t="s">
        <v>197</v>
      </c>
      <c r="H57" s="66"/>
      <c r="I57" s="66"/>
      <c r="J57" s="66"/>
      <c r="K57" s="65"/>
      <c r="L57" s="66" t="s">
        <v>33</v>
      </c>
      <c r="M57" s="63" t="s">
        <v>3889</v>
      </c>
      <c r="N57" s="67" t="s">
        <v>198</v>
      </c>
      <c r="O57" s="64" t="s">
        <v>199</v>
      </c>
      <c r="P57" s="67" t="s">
        <v>3890</v>
      </c>
      <c r="Q57" s="63" t="s">
        <v>200</v>
      </c>
      <c r="R57" s="79" t="s">
        <v>3184</v>
      </c>
      <c r="S57" s="69">
        <v>61157.62</v>
      </c>
      <c r="T57" s="69">
        <v>13675</v>
      </c>
      <c r="U57" s="66" t="s">
        <v>33</v>
      </c>
      <c r="V57" s="71">
        <v>1100</v>
      </c>
      <c r="W57" s="73" t="s">
        <v>4758</v>
      </c>
      <c r="X57" s="108"/>
      <c r="Y57" s="116"/>
      <c r="Z57" s="67" t="s">
        <v>34</v>
      </c>
    </row>
    <row r="58" spans="1:26" s="54" customFormat="1" ht="54" customHeight="1">
      <c r="A58" s="50">
        <v>52</v>
      </c>
      <c r="B58" s="73" t="s">
        <v>26</v>
      </c>
      <c r="C58" s="63" t="s">
        <v>128</v>
      </c>
      <c r="D58" s="64" t="s">
        <v>4396</v>
      </c>
      <c r="E58" s="64" t="s">
        <v>196</v>
      </c>
      <c r="F58" s="64" t="s">
        <v>199</v>
      </c>
      <c r="G58" s="65" t="s">
        <v>3031</v>
      </c>
      <c r="H58" s="66"/>
      <c r="I58" s="66"/>
      <c r="J58" s="66"/>
      <c r="K58" s="65"/>
      <c r="L58" s="66" t="s">
        <v>149</v>
      </c>
      <c r="M58" s="63" t="s">
        <v>3889</v>
      </c>
      <c r="N58" s="67" t="s">
        <v>198</v>
      </c>
      <c r="O58" s="64" t="s">
        <v>199</v>
      </c>
      <c r="P58" s="67" t="s">
        <v>3890</v>
      </c>
      <c r="Q58" s="63" t="s">
        <v>200</v>
      </c>
      <c r="R58" s="79" t="s">
        <v>4958</v>
      </c>
      <c r="S58" s="69">
        <v>61157.62</v>
      </c>
      <c r="T58" s="69">
        <v>14912</v>
      </c>
      <c r="U58" s="66" t="s">
        <v>33</v>
      </c>
      <c r="V58" s="71">
        <v>400</v>
      </c>
      <c r="W58" s="73" t="s">
        <v>4758</v>
      </c>
      <c r="X58" s="108"/>
      <c r="Y58" s="116"/>
      <c r="Z58" s="67" t="s">
        <v>34</v>
      </c>
    </row>
    <row r="59" spans="1:26" s="54" customFormat="1" ht="54" customHeight="1">
      <c r="A59" s="50">
        <v>53</v>
      </c>
      <c r="B59" s="73" t="s">
        <v>26</v>
      </c>
      <c r="C59" s="63" t="s">
        <v>89</v>
      </c>
      <c r="D59" s="64" t="s">
        <v>201</v>
      </c>
      <c r="E59" s="64" t="s">
        <v>202</v>
      </c>
      <c r="F59" s="64" t="s">
        <v>203</v>
      </c>
      <c r="G59" s="64" t="s">
        <v>4959</v>
      </c>
      <c r="H59" s="63"/>
      <c r="I59" s="63"/>
      <c r="J59" s="63"/>
      <c r="K59" s="64"/>
      <c r="L59" s="66" t="s">
        <v>33</v>
      </c>
      <c r="M59" s="63" t="s">
        <v>3891</v>
      </c>
      <c r="N59" s="67" t="s">
        <v>204</v>
      </c>
      <c r="O59" s="64" t="s">
        <v>203</v>
      </c>
      <c r="P59" s="67" t="s">
        <v>4960</v>
      </c>
      <c r="Q59" s="63" t="s">
        <v>205</v>
      </c>
      <c r="R59" s="63">
        <v>0</v>
      </c>
      <c r="S59" s="69">
        <v>6710</v>
      </c>
      <c r="T59" s="69">
        <v>1331</v>
      </c>
      <c r="U59" s="66" t="s">
        <v>4883</v>
      </c>
      <c r="V59" s="71"/>
      <c r="W59" s="73" t="s">
        <v>4758</v>
      </c>
      <c r="X59" s="108"/>
      <c r="Y59" s="116"/>
      <c r="Z59" s="67" t="s">
        <v>34</v>
      </c>
    </row>
    <row r="60" spans="1:26" s="54" customFormat="1" ht="54" customHeight="1">
      <c r="A60" s="50">
        <v>54</v>
      </c>
      <c r="B60" s="73" t="s">
        <v>26</v>
      </c>
      <c r="C60" s="63" t="s">
        <v>206</v>
      </c>
      <c r="D60" s="64" t="s">
        <v>207</v>
      </c>
      <c r="E60" s="64" t="s">
        <v>202</v>
      </c>
      <c r="F60" s="64" t="s">
        <v>203</v>
      </c>
      <c r="G60" s="65" t="s">
        <v>4397</v>
      </c>
      <c r="H60" s="66">
        <v>2</v>
      </c>
      <c r="I60" s="66">
        <v>1</v>
      </c>
      <c r="J60" s="66">
        <v>3</v>
      </c>
      <c r="K60" s="65"/>
      <c r="L60" s="66" t="s">
        <v>2268</v>
      </c>
      <c r="M60" s="63" t="s">
        <v>4961</v>
      </c>
      <c r="N60" s="67" t="s">
        <v>204</v>
      </c>
      <c r="O60" s="64" t="s">
        <v>203</v>
      </c>
      <c r="P60" s="67" t="s">
        <v>3892</v>
      </c>
      <c r="Q60" s="63" t="s">
        <v>205</v>
      </c>
      <c r="R60" s="79" t="s">
        <v>3478</v>
      </c>
      <c r="S60" s="69">
        <v>6710</v>
      </c>
      <c r="T60" s="70">
        <v>853</v>
      </c>
      <c r="U60" s="66" t="s">
        <v>4806</v>
      </c>
      <c r="V60" s="71"/>
      <c r="W60" s="73" t="s">
        <v>4758</v>
      </c>
      <c r="X60" s="108"/>
      <c r="Y60" s="116"/>
      <c r="Z60" s="67" t="s">
        <v>34</v>
      </c>
    </row>
    <row r="61" spans="1:26" s="54" customFormat="1" ht="54" customHeight="1">
      <c r="A61" s="50">
        <v>55</v>
      </c>
      <c r="B61" s="73" t="s">
        <v>26</v>
      </c>
      <c r="C61" s="63" t="s">
        <v>55</v>
      </c>
      <c r="D61" s="64" t="s">
        <v>208</v>
      </c>
      <c r="E61" s="64" t="s">
        <v>209</v>
      </c>
      <c r="F61" s="64" t="s">
        <v>4963</v>
      </c>
      <c r="G61" s="64" t="s">
        <v>137</v>
      </c>
      <c r="H61" s="63"/>
      <c r="I61" s="63"/>
      <c r="J61" s="63"/>
      <c r="K61" s="64"/>
      <c r="L61" s="63" t="s">
        <v>2268</v>
      </c>
      <c r="M61" s="63" t="s">
        <v>210</v>
      </c>
      <c r="N61" s="67" t="s">
        <v>211</v>
      </c>
      <c r="O61" s="64" t="s">
        <v>4964</v>
      </c>
      <c r="P61" s="67" t="s">
        <v>4965</v>
      </c>
      <c r="Q61" s="63" t="s">
        <v>212</v>
      </c>
      <c r="R61" s="63">
        <v>0</v>
      </c>
      <c r="S61" s="70">
        <v>2682.07</v>
      </c>
      <c r="T61" s="70">
        <v>940</v>
      </c>
      <c r="U61" s="66" t="s">
        <v>33</v>
      </c>
      <c r="V61" s="71">
        <v>250</v>
      </c>
      <c r="W61" s="73" t="s">
        <v>4758</v>
      </c>
      <c r="X61" s="108"/>
      <c r="Y61" s="116"/>
      <c r="Z61" s="67" t="s">
        <v>34</v>
      </c>
    </row>
    <row r="62" spans="1:26" s="54" customFormat="1" ht="54" customHeight="1">
      <c r="A62" s="50">
        <v>56</v>
      </c>
      <c r="B62" s="73" t="s">
        <v>26</v>
      </c>
      <c r="C62" s="63" t="s">
        <v>100</v>
      </c>
      <c r="D62" s="64" t="s">
        <v>213</v>
      </c>
      <c r="E62" s="64" t="s">
        <v>193</v>
      </c>
      <c r="F62" s="64" t="s">
        <v>4966</v>
      </c>
      <c r="G62" s="65" t="s">
        <v>214</v>
      </c>
      <c r="H62" s="66"/>
      <c r="I62" s="66"/>
      <c r="J62" s="66"/>
      <c r="K62" s="65"/>
      <c r="L62" s="66" t="s">
        <v>149</v>
      </c>
      <c r="M62" s="63" t="s">
        <v>4953</v>
      </c>
      <c r="N62" s="67" t="s">
        <v>194</v>
      </c>
      <c r="O62" s="64" t="s">
        <v>4952</v>
      </c>
      <c r="P62" s="67" t="s">
        <v>4967</v>
      </c>
      <c r="Q62" s="63" t="s">
        <v>3888</v>
      </c>
      <c r="R62" s="63">
        <v>0</v>
      </c>
      <c r="S62" s="69">
        <v>3200</v>
      </c>
      <c r="T62" s="69">
        <v>1305</v>
      </c>
      <c r="U62" s="66" t="s">
        <v>4806</v>
      </c>
      <c r="V62" s="70"/>
      <c r="W62" s="73" t="s">
        <v>4758</v>
      </c>
      <c r="X62" s="108"/>
      <c r="Y62" s="116"/>
      <c r="Z62" s="67" t="s">
        <v>34</v>
      </c>
    </row>
    <row r="63" spans="1:26" s="54" customFormat="1" ht="54" customHeight="1">
      <c r="A63" s="50">
        <v>57</v>
      </c>
      <c r="B63" s="73" t="s">
        <v>26</v>
      </c>
      <c r="C63" s="63" t="s">
        <v>4968</v>
      </c>
      <c r="D63" s="64" t="s">
        <v>215</v>
      </c>
      <c r="E63" s="64" t="s">
        <v>216</v>
      </c>
      <c r="F63" s="64" t="s">
        <v>203</v>
      </c>
      <c r="G63" s="65" t="s">
        <v>3894</v>
      </c>
      <c r="H63" s="66"/>
      <c r="I63" s="66"/>
      <c r="J63" s="66"/>
      <c r="K63" s="65"/>
      <c r="L63" s="66" t="s">
        <v>149</v>
      </c>
      <c r="M63" s="63" t="s">
        <v>3895</v>
      </c>
      <c r="N63" s="67" t="s">
        <v>217</v>
      </c>
      <c r="O63" s="64" t="s">
        <v>203</v>
      </c>
      <c r="P63" s="67" t="s">
        <v>3896</v>
      </c>
      <c r="Q63" s="63" t="s">
        <v>205</v>
      </c>
      <c r="R63" s="63">
        <v>0</v>
      </c>
      <c r="S63" s="69">
        <v>2632</v>
      </c>
      <c r="T63" s="69">
        <v>2632</v>
      </c>
      <c r="U63" s="66" t="s">
        <v>4806</v>
      </c>
      <c r="V63" s="71"/>
      <c r="W63" s="73" t="s">
        <v>4758</v>
      </c>
      <c r="X63" s="108"/>
      <c r="Y63" s="116"/>
      <c r="Z63" s="67" t="s">
        <v>34</v>
      </c>
    </row>
    <row r="64" spans="1:26" s="54" customFormat="1" ht="54" customHeight="1">
      <c r="A64" s="50">
        <v>58</v>
      </c>
      <c r="B64" s="73" t="s">
        <v>26</v>
      </c>
      <c r="C64" s="63" t="s">
        <v>4968</v>
      </c>
      <c r="D64" s="64" t="s">
        <v>218</v>
      </c>
      <c r="E64" s="64" t="s">
        <v>3032</v>
      </c>
      <c r="F64" s="64" t="s">
        <v>4969</v>
      </c>
      <c r="G64" s="65" t="s">
        <v>3897</v>
      </c>
      <c r="H64" s="66"/>
      <c r="I64" s="66"/>
      <c r="J64" s="66"/>
      <c r="K64" s="65"/>
      <c r="L64" s="66" t="s">
        <v>149</v>
      </c>
      <c r="M64" s="63" t="s">
        <v>219</v>
      </c>
      <c r="N64" s="67" t="s">
        <v>220</v>
      </c>
      <c r="O64" s="64" t="s">
        <v>4952</v>
      </c>
      <c r="P64" s="67" t="s">
        <v>4970</v>
      </c>
      <c r="Q64" s="63" t="s">
        <v>3888</v>
      </c>
      <c r="R64" s="79" t="s">
        <v>4955</v>
      </c>
      <c r="S64" s="69">
        <v>2597.91</v>
      </c>
      <c r="T64" s="69">
        <v>1044</v>
      </c>
      <c r="U64" s="66" t="s">
        <v>4883</v>
      </c>
      <c r="V64" s="71"/>
      <c r="W64" s="73" t="s">
        <v>4758</v>
      </c>
      <c r="X64" s="108"/>
      <c r="Y64" s="116"/>
      <c r="Z64" s="67" t="s">
        <v>34</v>
      </c>
    </row>
    <row r="65" spans="1:26" s="54" customFormat="1" ht="54" customHeight="1">
      <c r="A65" s="50">
        <v>59</v>
      </c>
      <c r="B65" s="73" t="s">
        <v>26</v>
      </c>
      <c r="C65" s="73" t="s">
        <v>45</v>
      </c>
      <c r="D65" s="64" t="s">
        <v>221</v>
      </c>
      <c r="E65" s="64" t="s">
        <v>3033</v>
      </c>
      <c r="F65" s="64" t="s">
        <v>4952</v>
      </c>
      <c r="G65" s="64" t="s">
        <v>47</v>
      </c>
      <c r="H65" s="63"/>
      <c r="I65" s="63"/>
      <c r="J65" s="63"/>
      <c r="K65" s="64"/>
      <c r="L65" s="66"/>
      <c r="M65" s="63" t="s">
        <v>4971</v>
      </c>
      <c r="N65" s="67" t="s">
        <v>220</v>
      </c>
      <c r="O65" s="64" t="s">
        <v>4969</v>
      </c>
      <c r="P65" s="67" t="s">
        <v>3898</v>
      </c>
      <c r="Q65" s="63" t="s">
        <v>3888</v>
      </c>
      <c r="R65" s="79" t="s">
        <v>4928</v>
      </c>
      <c r="S65" s="69" t="s">
        <v>4972</v>
      </c>
      <c r="T65" s="69">
        <v>227</v>
      </c>
      <c r="U65" s="66" t="s">
        <v>4883</v>
      </c>
      <c r="V65" s="71"/>
      <c r="W65" s="73" t="s">
        <v>4758</v>
      </c>
      <c r="X65" s="108"/>
      <c r="Y65" s="116"/>
      <c r="Z65" s="67" t="s">
        <v>34</v>
      </c>
    </row>
    <row r="66" spans="1:26" s="54" customFormat="1" ht="54" customHeight="1">
      <c r="A66" s="50">
        <v>60</v>
      </c>
      <c r="B66" s="73" t="s">
        <v>26</v>
      </c>
      <c r="C66" s="73" t="s">
        <v>107</v>
      </c>
      <c r="D66" s="64" t="s">
        <v>222</v>
      </c>
      <c r="E66" s="64" t="s">
        <v>216</v>
      </c>
      <c r="F66" s="64" t="s">
        <v>203</v>
      </c>
      <c r="G66" s="65" t="s">
        <v>223</v>
      </c>
      <c r="H66" s="66"/>
      <c r="I66" s="66"/>
      <c r="J66" s="66"/>
      <c r="K66" s="65"/>
      <c r="L66" s="66" t="s">
        <v>149</v>
      </c>
      <c r="M66" s="63" t="s">
        <v>3895</v>
      </c>
      <c r="N66" s="67" t="s">
        <v>204</v>
      </c>
      <c r="O66" s="64" t="s">
        <v>203</v>
      </c>
      <c r="P66" s="67" t="s">
        <v>3896</v>
      </c>
      <c r="Q66" s="63" t="s">
        <v>205</v>
      </c>
      <c r="R66" s="63">
        <v>0</v>
      </c>
      <c r="S66" s="69">
        <v>4994</v>
      </c>
      <c r="T66" s="69">
        <v>4994</v>
      </c>
      <c r="U66" s="66" t="s">
        <v>4806</v>
      </c>
      <c r="V66" s="71"/>
      <c r="W66" s="73" t="s">
        <v>4758</v>
      </c>
      <c r="X66" s="108"/>
      <c r="Y66" s="116"/>
      <c r="Z66" s="67" t="s">
        <v>34</v>
      </c>
    </row>
    <row r="67" spans="1:26" s="54" customFormat="1" ht="54" customHeight="1">
      <c r="A67" s="50">
        <v>61</v>
      </c>
      <c r="B67" s="73" t="s">
        <v>26</v>
      </c>
      <c r="C67" s="73" t="s">
        <v>49</v>
      </c>
      <c r="D67" s="64" t="s">
        <v>224</v>
      </c>
      <c r="E67" s="64" t="s">
        <v>3033</v>
      </c>
      <c r="F67" s="64" t="s">
        <v>4952</v>
      </c>
      <c r="G67" s="65" t="s">
        <v>3899</v>
      </c>
      <c r="H67" s="66"/>
      <c r="I67" s="66"/>
      <c r="J67" s="66"/>
      <c r="K67" s="65"/>
      <c r="L67" s="66" t="s">
        <v>33</v>
      </c>
      <c r="M67" s="63" t="s">
        <v>3900</v>
      </c>
      <c r="N67" s="67" t="s">
        <v>220</v>
      </c>
      <c r="O67" s="64" t="s">
        <v>4952</v>
      </c>
      <c r="P67" s="67" t="s">
        <v>3898</v>
      </c>
      <c r="Q67" s="63" t="s">
        <v>3888</v>
      </c>
      <c r="R67" s="79" t="s">
        <v>3478</v>
      </c>
      <c r="S67" s="69" t="s">
        <v>4972</v>
      </c>
      <c r="T67" s="69">
        <v>526.03</v>
      </c>
      <c r="U67" s="66" t="s">
        <v>4806</v>
      </c>
      <c r="V67" s="71"/>
      <c r="W67" s="73" t="s">
        <v>4758</v>
      </c>
      <c r="X67" s="108"/>
      <c r="Y67" s="116"/>
      <c r="Z67" s="67" t="s">
        <v>34</v>
      </c>
    </row>
    <row r="68" spans="1:26" s="54" customFormat="1" ht="54" customHeight="1">
      <c r="A68" s="50">
        <v>62</v>
      </c>
      <c r="B68" s="73" t="s">
        <v>26</v>
      </c>
      <c r="C68" s="63" t="s">
        <v>206</v>
      </c>
      <c r="D68" s="64" t="s">
        <v>225</v>
      </c>
      <c r="E68" s="64" t="s">
        <v>3033</v>
      </c>
      <c r="F68" s="64" t="s">
        <v>4969</v>
      </c>
      <c r="G68" s="65" t="s">
        <v>3901</v>
      </c>
      <c r="H68" s="66">
        <v>1</v>
      </c>
      <c r="I68" s="66"/>
      <c r="J68" s="66">
        <v>3</v>
      </c>
      <c r="K68" s="65" t="s">
        <v>226</v>
      </c>
      <c r="L68" s="66" t="s">
        <v>149</v>
      </c>
      <c r="M68" s="63" t="s">
        <v>4971</v>
      </c>
      <c r="N68" s="67" t="s">
        <v>220</v>
      </c>
      <c r="O68" s="64" t="s">
        <v>4969</v>
      </c>
      <c r="P68" s="67" t="s">
        <v>3898</v>
      </c>
      <c r="Q68" s="63" t="s">
        <v>3888</v>
      </c>
      <c r="R68" s="79" t="s">
        <v>4928</v>
      </c>
      <c r="S68" s="69" t="s">
        <v>4972</v>
      </c>
      <c r="T68" s="69">
        <v>763.95</v>
      </c>
      <c r="U68" s="66" t="s">
        <v>4874</v>
      </c>
      <c r="V68" s="71"/>
      <c r="W68" s="73" t="s">
        <v>4758</v>
      </c>
      <c r="X68" s="108"/>
      <c r="Y68" s="116"/>
      <c r="Z68" s="67" t="s">
        <v>34</v>
      </c>
    </row>
    <row r="69" spans="1:26" s="54" customFormat="1" ht="54" customHeight="1">
      <c r="A69" s="50">
        <v>63</v>
      </c>
      <c r="B69" s="73" t="s">
        <v>26</v>
      </c>
      <c r="C69" s="63" t="s">
        <v>27</v>
      </c>
      <c r="D69" s="64" t="s">
        <v>488</v>
      </c>
      <c r="E69" s="64" t="s">
        <v>227</v>
      </c>
      <c r="F69" s="64" t="s">
        <v>228</v>
      </c>
      <c r="G69" s="65" t="s">
        <v>229</v>
      </c>
      <c r="H69" s="66">
        <v>2</v>
      </c>
      <c r="I69" s="66">
        <v>2</v>
      </c>
      <c r="J69" s="66">
        <v>8</v>
      </c>
      <c r="K69" s="65" t="s">
        <v>230</v>
      </c>
      <c r="L69" s="66" t="s">
        <v>2268</v>
      </c>
      <c r="M69" s="66" t="s">
        <v>231</v>
      </c>
      <c r="N69" s="67" t="s">
        <v>3902</v>
      </c>
      <c r="O69" s="64" t="s">
        <v>232</v>
      </c>
      <c r="P69" s="65" t="s">
        <v>233</v>
      </c>
      <c r="Q69" s="81" t="s">
        <v>234</v>
      </c>
      <c r="R69" s="68">
        <v>17</v>
      </c>
      <c r="S69" s="69">
        <v>82376</v>
      </c>
      <c r="T69" s="70">
        <v>1631</v>
      </c>
      <c r="U69" s="66" t="s">
        <v>33</v>
      </c>
      <c r="V69" s="71" t="s">
        <v>3903</v>
      </c>
      <c r="W69" s="73" t="s">
        <v>4758</v>
      </c>
      <c r="X69" s="108"/>
      <c r="Y69" s="73" t="s">
        <v>4865</v>
      </c>
      <c r="Z69" s="67" t="s">
        <v>34</v>
      </c>
    </row>
    <row r="70" spans="1:26" s="54" customFormat="1" ht="54" customHeight="1">
      <c r="A70" s="50">
        <v>64</v>
      </c>
      <c r="B70" s="73" t="s">
        <v>26</v>
      </c>
      <c r="C70" s="63" t="s">
        <v>206</v>
      </c>
      <c r="D70" s="64" t="s">
        <v>235</v>
      </c>
      <c r="E70" s="64" t="s">
        <v>227</v>
      </c>
      <c r="F70" s="64" t="s">
        <v>228</v>
      </c>
      <c r="G70" s="64" t="s">
        <v>236</v>
      </c>
      <c r="H70" s="63">
        <v>1</v>
      </c>
      <c r="I70" s="63"/>
      <c r="J70" s="63">
        <v>3</v>
      </c>
      <c r="K70" s="64"/>
      <c r="L70" s="66" t="s">
        <v>2268</v>
      </c>
      <c r="M70" s="66" t="s">
        <v>231</v>
      </c>
      <c r="N70" s="67" t="s">
        <v>3902</v>
      </c>
      <c r="O70" s="64" t="s">
        <v>232</v>
      </c>
      <c r="P70" s="65" t="s">
        <v>233</v>
      </c>
      <c r="Q70" s="81" t="s">
        <v>234</v>
      </c>
      <c r="R70" s="63">
        <v>0</v>
      </c>
      <c r="S70" s="69">
        <v>82376</v>
      </c>
      <c r="T70" s="70">
        <v>498</v>
      </c>
      <c r="U70" s="66" t="s">
        <v>4883</v>
      </c>
      <c r="V70" s="71"/>
      <c r="W70" s="73" t="s">
        <v>4758</v>
      </c>
      <c r="X70" s="108"/>
      <c r="Y70" s="73" t="s">
        <v>4865</v>
      </c>
      <c r="Z70" s="67" t="s">
        <v>34</v>
      </c>
    </row>
    <row r="71" spans="1:26" s="54" customFormat="1" ht="54" customHeight="1">
      <c r="A71" s="50">
        <v>65</v>
      </c>
      <c r="B71" s="73" t="s">
        <v>26</v>
      </c>
      <c r="C71" s="73" t="s">
        <v>4973</v>
      </c>
      <c r="D71" s="64" t="s">
        <v>237</v>
      </c>
      <c r="E71" s="64" t="s">
        <v>227</v>
      </c>
      <c r="F71" s="64" t="s">
        <v>228</v>
      </c>
      <c r="G71" s="64" t="s">
        <v>4974</v>
      </c>
      <c r="H71" s="63"/>
      <c r="I71" s="63"/>
      <c r="J71" s="63"/>
      <c r="K71" s="64"/>
      <c r="L71" s="63"/>
      <c r="M71" s="66" t="s">
        <v>231</v>
      </c>
      <c r="N71" s="67" t="s">
        <v>3902</v>
      </c>
      <c r="O71" s="64" t="s">
        <v>232</v>
      </c>
      <c r="P71" s="65" t="s">
        <v>233</v>
      </c>
      <c r="Q71" s="81" t="s">
        <v>234</v>
      </c>
      <c r="R71" s="63">
        <v>0</v>
      </c>
      <c r="S71" s="69">
        <v>82376</v>
      </c>
      <c r="T71" s="70">
        <v>147</v>
      </c>
      <c r="U71" s="63" t="s">
        <v>4883</v>
      </c>
      <c r="V71" s="70"/>
      <c r="W71" s="73" t="s">
        <v>4758</v>
      </c>
      <c r="X71" s="108"/>
      <c r="Y71" s="73" t="s">
        <v>4867</v>
      </c>
      <c r="Z71" s="67" t="s">
        <v>34</v>
      </c>
    </row>
    <row r="72" spans="1:26" s="54" customFormat="1" ht="54" customHeight="1">
      <c r="A72" s="50">
        <v>66</v>
      </c>
      <c r="B72" s="73" t="s">
        <v>26</v>
      </c>
      <c r="C72" s="63" t="s">
        <v>55</v>
      </c>
      <c r="D72" s="64" t="s">
        <v>4975</v>
      </c>
      <c r="E72" s="64" t="s">
        <v>227</v>
      </c>
      <c r="F72" s="67" t="s">
        <v>3904</v>
      </c>
      <c r="G72" s="64" t="s">
        <v>238</v>
      </c>
      <c r="H72" s="63"/>
      <c r="I72" s="63"/>
      <c r="J72" s="63"/>
      <c r="K72" s="64"/>
      <c r="L72" s="63" t="s">
        <v>2268</v>
      </c>
      <c r="M72" s="66" t="s">
        <v>231</v>
      </c>
      <c r="N72" s="67" t="s">
        <v>3902</v>
      </c>
      <c r="O72" s="64" t="s">
        <v>232</v>
      </c>
      <c r="P72" s="65" t="s">
        <v>233</v>
      </c>
      <c r="Q72" s="81" t="s">
        <v>234</v>
      </c>
      <c r="R72" s="63">
        <v>0</v>
      </c>
      <c r="S72" s="69">
        <v>82376</v>
      </c>
      <c r="T72" s="70">
        <v>371</v>
      </c>
      <c r="U72" s="63" t="s">
        <v>4806</v>
      </c>
      <c r="V72" s="70"/>
      <c r="W72" s="73" t="s">
        <v>4758</v>
      </c>
      <c r="X72" s="108"/>
      <c r="Y72" s="73" t="s">
        <v>4867</v>
      </c>
      <c r="Z72" s="67" t="s">
        <v>34</v>
      </c>
    </row>
    <row r="73" spans="1:26" s="54" customFormat="1" ht="54" customHeight="1">
      <c r="A73" s="50">
        <v>67</v>
      </c>
      <c r="B73" s="73" t="s">
        <v>26</v>
      </c>
      <c r="C73" s="63" t="s">
        <v>128</v>
      </c>
      <c r="D73" s="64" t="s">
        <v>239</v>
      </c>
      <c r="E73" s="64" t="s">
        <v>227</v>
      </c>
      <c r="F73" s="64" t="s">
        <v>228</v>
      </c>
      <c r="G73" s="64" t="s">
        <v>240</v>
      </c>
      <c r="H73" s="63"/>
      <c r="I73" s="63"/>
      <c r="J73" s="63"/>
      <c r="K73" s="64"/>
      <c r="L73" s="63" t="s">
        <v>33</v>
      </c>
      <c r="M73" s="66" t="s">
        <v>4976</v>
      </c>
      <c r="N73" s="67" t="s">
        <v>4977</v>
      </c>
      <c r="O73" s="64" t="s">
        <v>232</v>
      </c>
      <c r="P73" s="65" t="s">
        <v>241</v>
      </c>
      <c r="Q73" s="81" t="s">
        <v>234</v>
      </c>
      <c r="R73" s="63">
        <v>0</v>
      </c>
      <c r="S73" s="69">
        <v>82376</v>
      </c>
      <c r="T73" s="69">
        <v>20895</v>
      </c>
      <c r="U73" s="63" t="s">
        <v>33</v>
      </c>
      <c r="V73" s="70"/>
      <c r="W73" s="73" t="s">
        <v>4758</v>
      </c>
      <c r="X73" s="108"/>
      <c r="Y73" s="73" t="s">
        <v>4867</v>
      </c>
      <c r="Z73" s="67" t="s">
        <v>34</v>
      </c>
    </row>
    <row r="74" spans="1:26" s="54" customFormat="1" ht="54" customHeight="1">
      <c r="A74" s="50">
        <v>68</v>
      </c>
      <c r="B74" s="73" t="s">
        <v>26</v>
      </c>
      <c r="C74" s="63" t="s">
        <v>73</v>
      </c>
      <c r="D74" s="64" t="s">
        <v>3905</v>
      </c>
      <c r="E74" s="64" t="s">
        <v>227</v>
      </c>
      <c r="F74" s="67" t="s">
        <v>4978</v>
      </c>
      <c r="G74" s="64" t="s">
        <v>3906</v>
      </c>
      <c r="H74" s="63"/>
      <c r="I74" s="63"/>
      <c r="J74" s="63"/>
      <c r="K74" s="64"/>
      <c r="L74" s="63" t="s">
        <v>33</v>
      </c>
      <c r="M74" s="63" t="s">
        <v>242</v>
      </c>
      <c r="N74" s="67" t="s">
        <v>4977</v>
      </c>
      <c r="O74" s="64" t="s">
        <v>232</v>
      </c>
      <c r="P74" s="65" t="s">
        <v>243</v>
      </c>
      <c r="Q74" s="81" t="s">
        <v>234</v>
      </c>
      <c r="R74" s="63">
        <v>0</v>
      </c>
      <c r="S74" s="69">
        <v>82376</v>
      </c>
      <c r="T74" s="70">
        <v>5815</v>
      </c>
      <c r="U74" s="63" t="s">
        <v>33</v>
      </c>
      <c r="V74" s="70">
        <v>200</v>
      </c>
      <c r="W74" s="73" t="s">
        <v>4758</v>
      </c>
      <c r="X74" s="108"/>
      <c r="Y74" s="73" t="s">
        <v>4867</v>
      </c>
      <c r="Z74" s="67" t="s">
        <v>34</v>
      </c>
    </row>
    <row r="75" spans="1:26" s="54" customFormat="1" ht="54" customHeight="1">
      <c r="A75" s="50">
        <v>69</v>
      </c>
      <c r="B75" s="73" t="s">
        <v>26</v>
      </c>
      <c r="C75" s="73" t="s">
        <v>71</v>
      </c>
      <c r="D75" s="64" t="s">
        <v>244</v>
      </c>
      <c r="E75" s="64" t="s">
        <v>227</v>
      </c>
      <c r="F75" s="67" t="s">
        <v>3904</v>
      </c>
      <c r="G75" s="64" t="s">
        <v>245</v>
      </c>
      <c r="H75" s="63"/>
      <c r="I75" s="63"/>
      <c r="J75" s="63"/>
      <c r="K75" s="64"/>
      <c r="L75" s="66" t="s">
        <v>33</v>
      </c>
      <c r="M75" s="63" t="s">
        <v>4979</v>
      </c>
      <c r="N75" s="67" t="s">
        <v>3902</v>
      </c>
      <c r="O75" s="64" t="s">
        <v>232</v>
      </c>
      <c r="P75" s="65" t="s">
        <v>246</v>
      </c>
      <c r="Q75" s="81" t="s">
        <v>234</v>
      </c>
      <c r="R75" s="63">
        <v>0</v>
      </c>
      <c r="S75" s="69">
        <v>82376</v>
      </c>
      <c r="T75" s="70">
        <v>1386</v>
      </c>
      <c r="U75" s="66" t="s">
        <v>4883</v>
      </c>
      <c r="V75" s="70"/>
      <c r="W75" s="73" t="s">
        <v>4758</v>
      </c>
      <c r="X75" s="108"/>
      <c r="Y75" s="73" t="s">
        <v>4865</v>
      </c>
      <c r="Z75" s="67" t="s">
        <v>34</v>
      </c>
    </row>
    <row r="76" spans="1:26" s="54" customFormat="1" ht="54" customHeight="1">
      <c r="A76" s="50">
        <v>70</v>
      </c>
      <c r="B76" s="73" t="s">
        <v>26</v>
      </c>
      <c r="C76" s="63" t="s">
        <v>122</v>
      </c>
      <c r="D76" s="64" t="s">
        <v>247</v>
      </c>
      <c r="E76" s="64" t="s">
        <v>248</v>
      </c>
      <c r="F76" s="64" t="s">
        <v>3907</v>
      </c>
      <c r="G76" s="76" t="s">
        <v>249</v>
      </c>
      <c r="H76" s="66"/>
      <c r="I76" s="66"/>
      <c r="J76" s="66"/>
      <c r="K76" s="76"/>
      <c r="L76" s="66" t="s">
        <v>33</v>
      </c>
      <c r="M76" s="63" t="s">
        <v>250</v>
      </c>
      <c r="N76" s="67" t="s">
        <v>251</v>
      </c>
      <c r="O76" s="64"/>
      <c r="P76" s="65" t="s">
        <v>252</v>
      </c>
      <c r="Q76" s="63" t="s">
        <v>253</v>
      </c>
      <c r="R76" s="63">
        <v>0</v>
      </c>
      <c r="S76" s="69">
        <v>19193</v>
      </c>
      <c r="T76" s="70">
        <v>7668</v>
      </c>
      <c r="U76" s="66" t="s">
        <v>4806</v>
      </c>
      <c r="V76" s="71"/>
      <c r="W76" s="73" t="s">
        <v>4758</v>
      </c>
      <c r="X76" s="108"/>
      <c r="Y76" s="73"/>
      <c r="Z76" s="67" t="s">
        <v>4980</v>
      </c>
    </row>
    <row r="77" spans="1:26" s="54" customFormat="1" ht="54" customHeight="1">
      <c r="A77" s="50">
        <v>71</v>
      </c>
      <c r="B77" s="73" t="s">
        <v>26</v>
      </c>
      <c r="C77" s="63" t="s">
        <v>183</v>
      </c>
      <c r="D77" s="64" t="s">
        <v>254</v>
      </c>
      <c r="E77" s="64" t="s">
        <v>255</v>
      </c>
      <c r="F77" s="64" t="s">
        <v>3907</v>
      </c>
      <c r="G77" s="80" t="s">
        <v>3908</v>
      </c>
      <c r="H77" s="70"/>
      <c r="I77" s="70"/>
      <c r="J77" s="70"/>
      <c r="K77" s="80"/>
      <c r="L77" s="63" t="s">
        <v>149</v>
      </c>
      <c r="M77" s="63" t="s">
        <v>256</v>
      </c>
      <c r="N77" s="67" t="s">
        <v>251</v>
      </c>
      <c r="O77" s="64"/>
      <c r="P77" s="65" t="s">
        <v>257</v>
      </c>
      <c r="Q77" s="63" t="s">
        <v>253</v>
      </c>
      <c r="R77" s="63">
        <v>0</v>
      </c>
      <c r="S77" s="69">
        <v>11054</v>
      </c>
      <c r="T77" s="69">
        <v>10881</v>
      </c>
      <c r="U77" s="63" t="s">
        <v>4806</v>
      </c>
      <c r="V77" s="71"/>
      <c r="W77" s="73" t="s">
        <v>4758</v>
      </c>
      <c r="X77" s="108"/>
      <c r="Y77" s="73"/>
      <c r="Z77" s="67" t="s">
        <v>4980</v>
      </c>
    </row>
    <row r="78" spans="1:26" s="54" customFormat="1" ht="54" customHeight="1">
      <c r="A78" s="50">
        <v>72</v>
      </c>
      <c r="B78" s="73" t="s">
        <v>26</v>
      </c>
      <c r="C78" s="73" t="s">
        <v>95</v>
      </c>
      <c r="D78" s="64" t="s">
        <v>258</v>
      </c>
      <c r="E78" s="64" t="s">
        <v>259</v>
      </c>
      <c r="F78" s="64" t="s">
        <v>4981</v>
      </c>
      <c r="G78" s="65" t="s">
        <v>260</v>
      </c>
      <c r="H78" s="66"/>
      <c r="I78" s="66"/>
      <c r="J78" s="66"/>
      <c r="K78" s="65"/>
      <c r="L78" s="66" t="s">
        <v>149</v>
      </c>
      <c r="M78" s="63" t="s">
        <v>261</v>
      </c>
      <c r="N78" s="67" t="s">
        <v>251</v>
      </c>
      <c r="O78" s="64"/>
      <c r="P78" s="65" t="s">
        <v>262</v>
      </c>
      <c r="Q78" s="63" t="s">
        <v>253</v>
      </c>
      <c r="R78" s="63">
        <v>0</v>
      </c>
      <c r="S78" s="69">
        <v>18250</v>
      </c>
      <c r="T78" s="69">
        <v>10535</v>
      </c>
      <c r="U78" s="63" t="s">
        <v>33</v>
      </c>
      <c r="V78" s="70" t="s">
        <v>66</v>
      </c>
      <c r="W78" s="73" t="s">
        <v>4758</v>
      </c>
      <c r="X78" s="108"/>
      <c r="Y78" s="73"/>
      <c r="Z78" s="67" t="s">
        <v>4980</v>
      </c>
    </row>
    <row r="79" spans="1:26" s="54" customFormat="1" ht="54" customHeight="1">
      <c r="A79" s="50">
        <v>73</v>
      </c>
      <c r="B79" s="73" t="s">
        <v>26</v>
      </c>
      <c r="C79" s="63" t="s">
        <v>128</v>
      </c>
      <c r="D79" s="64" t="s">
        <v>263</v>
      </c>
      <c r="E79" s="64" t="s">
        <v>255</v>
      </c>
      <c r="F79" s="64" t="s">
        <v>3907</v>
      </c>
      <c r="G79" s="64" t="s">
        <v>3909</v>
      </c>
      <c r="H79" s="63"/>
      <c r="I79" s="63"/>
      <c r="J79" s="63"/>
      <c r="K79" s="64"/>
      <c r="L79" s="66" t="s">
        <v>149</v>
      </c>
      <c r="M79" s="63" t="s">
        <v>4982</v>
      </c>
      <c r="N79" s="67" t="s">
        <v>251</v>
      </c>
      <c r="O79" s="64"/>
      <c r="P79" s="65" t="s">
        <v>257</v>
      </c>
      <c r="Q79" s="63" t="s">
        <v>253</v>
      </c>
      <c r="R79" s="63">
        <v>0</v>
      </c>
      <c r="S79" s="69">
        <v>12103</v>
      </c>
      <c r="T79" s="69">
        <v>12085</v>
      </c>
      <c r="U79" s="66" t="s">
        <v>4883</v>
      </c>
      <c r="V79" s="70"/>
      <c r="W79" s="73" t="s">
        <v>4758</v>
      </c>
      <c r="X79" s="108"/>
      <c r="Y79" s="73"/>
      <c r="Z79" s="67" t="s">
        <v>4980</v>
      </c>
    </row>
    <row r="80" spans="1:26" s="54" customFormat="1" ht="54" customHeight="1">
      <c r="A80" s="50">
        <v>74</v>
      </c>
      <c r="B80" s="73" t="s">
        <v>26</v>
      </c>
      <c r="C80" s="63" t="s">
        <v>27</v>
      </c>
      <c r="D80" s="64" t="s">
        <v>264</v>
      </c>
      <c r="E80" s="64" t="s">
        <v>265</v>
      </c>
      <c r="F80" s="64" t="s">
        <v>266</v>
      </c>
      <c r="G80" s="65" t="s">
        <v>3034</v>
      </c>
      <c r="H80" s="66">
        <v>3</v>
      </c>
      <c r="I80" s="66">
        <v>3</v>
      </c>
      <c r="J80" s="66">
        <v>12</v>
      </c>
      <c r="K80" s="65"/>
      <c r="L80" s="66" t="s">
        <v>2268</v>
      </c>
      <c r="M80" s="63" t="s">
        <v>267</v>
      </c>
      <c r="N80" s="67" t="s">
        <v>4983</v>
      </c>
      <c r="O80" s="64" t="s">
        <v>268</v>
      </c>
      <c r="P80" s="65" t="s">
        <v>269</v>
      </c>
      <c r="Q80" s="63" t="s">
        <v>253</v>
      </c>
      <c r="R80" s="68">
        <v>13</v>
      </c>
      <c r="S80" s="69">
        <v>12781</v>
      </c>
      <c r="T80" s="70">
        <v>3034</v>
      </c>
      <c r="U80" s="63" t="s">
        <v>33</v>
      </c>
      <c r="V80" s="70" t="s">
        <v>4984</v>
      </c>
      <c r="W80" s="73" t="s">
        <v>4758</v>
      </c>
      <c r="X80" s="108"/>
      <c r="Y80" s="73"/>
      <c r="Z80" s="67" t="s">
        <v>4980</v>
      </c>
    </row>
    <row r="81" spans="1:26" s="54" customFormat="1" ht="54" customHeight="1">
      <c r="A81" s="50">
        <v>75</v>
      </c>
      <c r="B81" s="73" t="s">
        <v>26</v>
      </c>
      <c r="C81" s="63" t="s">
        <v>55</v>
      </c>
      <c r="D81" s="64" t="s">
        <v>270</v>
      </c>
      <c r="E81" s="64" t="s">
        <v>271</v>
      </c>
      <c r="F81" s="67" t="s">
        <v>4981</v>
      </c>
      <c r="G81" s="64" t="s">
        <v>137</v>
      </c>
      <c r="H81" s="63"/>
      <c r="I81" s="63"/>
      <c r="J81" s="63"/>
      <c r="K81" s="64"/>
      <c r="L81" s="63" t="s">
        <v>2268</v>
      </c>
      <c r="M81" s="63" t="s">
        <v>272</v>
      </c>
      <c r="N81" s="67" t="s">
        <v>251</v>
      </c>
      <c r="O81" s="64"/>
      <c r="P81" s="65" t="s">
        <v>273</v>
      </c>
      <c r="Q81" s="63" t="s">
        <v>253</v>
      </c>
      <c r="R81" s="63">
        <v>0</v>
      </c>
      <c r="S81" s="70">
        <v>596</v>
      </c>
      <c r="T81" s="70">
        <v>296</v>
      </c>
      <c r="U81" s="63" t="s">
        <v>4806</v>
      </c>
      <c r="V81" s="70"/>
      <c r="W81" s="73" t="s">
        <v>4758</v>
      </c>
      <c r="X81" s="108"/>
      <c r="Y81" s="73"/>
      <c r="Z81" s="67" t="s">
        <v>4980</v>
      </c>
    </row>
    <row r="82" spans="1:26" s="54" customFormat="1" ht="54" customHeight="1">
      <c r="A82" s="50">
        <v>76</v>
      </c>
      <c r="B82" s="73" t="s">
        <v>26</v>
      </c>
      <c r="C82" s="63" t="s">
        <v>73</v>
      </c>
      <c r="D82" s="64" t="s">
        <v>274</v>
      </c>
      <c r="E82" s="64" t="s">
        <v>265</v>
      </c>
      <c r="F82" s="67" t="s">
        <v>4981</v>
      </c>
      <c r="G82" s="64" t="s">
        <v>275</v>
      </c>
      <c r="H82" s="63"/>
      <c r="I82" s="63"/>
      <c r="J82" s="63"/>
      <c r="K82" s="64"/>
      <c r="L82" s="63" t="s">
        <v>33</v>
      </c>
      <c r="M82" s="63" t="s">
        <v>276</v>
      </c>
      <c r="N82" s="67" t="s">
        <v>251</v>
      </c>
      <c r="O82" s="64"/>
      <c r="P82" s="65" t="s">
        <v>269</v>
      </c>
      <c r="Q82" s="63" t="s">
        <v>253</v>
      </c>
      <c r="R82" s="63">
        <v>0</v>
      </c>
      <c r="S82" s="70">
        <v>4090</v>
      </c>
      <c r="T82" s="70">
        <v>4090</v>
      </c>
      <c r="U82" s="63" t="s">
        <v>4806</v>
      </c>
      <c r="V82" s="70"/>
      <c r="W82" s="73" t="s">
        <v>4758</v>
      </c>
      <c r="X82" s="108"/>
      <c r="Y82" s="73"/>
      <c r="Z82" s="67" t="s">
        <v>4980</v>
      </c>
    </row>
    <row r="83" spans="1:26" s="54" customFormat="1" ht="54" customHeight="1">
      <c r="A83" s="50">
        <v>77</v>
      </c>
      <c r="B83" s="73" t="s">
        <v>26</v>
      </c>
      <c r="C83" s="63" t="s">
        <v>67</v>
      </c>
      <c r="D83" s="64" t="s">
        <v>277</v>
      </c>
      <c r="E83" s="64" t="s">
        <v>248</v>
      </c>
      <c r="F83" s="67" t="s">
        <v>266</v>
      </c>
      <c r="G83" s="64" t="s">
        <v>278</v>
      </c>
      <c r="H83" s="63"/>
      <c r="I83" s="63"/>
      <c r="J83" s="63"/>
      <c r="K83" s="64"/>
      <c r="L83" s="63" t="s">
        <v>33</v>
      </c>
      <c r="M83" s="63" t="s">
        <v>279</v>
      </c>
      <c r="N83" s="67" t="s">
        <v>251</v>
      </c>
      <c r="O83" s="64"/>
      <c r="P83" s="65" t="s">
        <v>252</v>
      </c>
      <c r="Q83" s="63" t="s">
        <v>253</v>
      </c>
      <c r="R83" s="63">
        <v>0</v>
      </c>
      <c r="S83" s="70">
        <v>905</v>
      </c>
      <c r="T83" s="70">
        <v>905</v>
      </c>
      <c r="U83" s="63" t="s">
        <v>4806</v>
      </c>
      <c r="V83" s="70"/>
      <c r="W83" s="73" t="s">
        <v>4758</v>
      </c>
      <c r="X83" s="108"/>
      <c r="Y83" s="73"/>
      <c r="Z83" s="67" t="s">
        <v>4980</v>
      </c>
    </row>
    <row r="84" spans="1:26" s="54" customFormat="1" ht="54" customHeight="1">
      <c r="A84" s="50">
        <v>78</v>
      </c>
      <c r="B84" s="73" t="s">
        <v>26</v>
      </c>
      <c r="C84" s="63" t="s">
        <v>61</v>
      </c>
      <c r="D84" s="64" t="s">
        <v>280</v>
      </c>
      <c r="E84" s="64" t="s">
        <v>248</v>
      </c>
      <c r="F84" s="67" t="s">
        <v>266</v>
      </c>
      <c r="G84" s="64" t="s">
        <v>281</v>
      </c>
      <c r="H84" s="63"/>
      <c r="I84" s="63"/>
      <c r="J84" s="63"/>
      <c r="K84" s="64"/>
      <c r="L84" s="63" t="s">
        <v>33</v>
      </c>
      <c r="M84" s="63" t="s">
        <v>282</v>
      </c>
      <c r="N84" s="67" t="s">
        <v>251</v>
      </c>
      <c r="O84" s="64"/>
      <c r="P84" s="65" t="s">
        <v>252</v>
      </c>
      <c r="Q84" s="63" t="s">
        <v>253</v>
      </c>
      <c r="R84" s="63">
        <v>0</v>
      </c>
      <c r="S84" s="70">
        <v>1480</v>
      </c>
      <c r="T84" s="70">
        <v>1480</v>
      </c>
      <c r="U84" s="63" t="s">
        <v>4883</v>
      </c>
      <c r="V84" s="70"/>
      <c r="W84" s="73" t="s">
        <v>4758</v>
      </c>
      <c r="X84" s="108"/>
      <c r="Y84" s="73"/>
      <c r="Z84" s="67" t="s">
        <v>4980</v>
      </c>
    </row>
    <row r="85" spans="1:26" s="54" customFormat="1" ht="54" customHeight="1">
      <c r="A85" s="50">
        <v>79</v>
      </c>
      <c r="B85" s="73" t="s">
        <v>26</v>
      </c>
      <c r="C85" s="63" t="s">
        <v>51</v>
      </c>
      <c r="D85" s="64" t="s">
        <v>283</v>
      </c>
      <c r="E85" s="64" t="s">
        <v>284</v>
      </c>
      <c r="F85" s="64" t="s">
        <v>3910</v>
      </c>
      <c r="G85" s="64" t="s">
        <v>285</v>
      </c>
      <c r="H85" s="63"/>
      <c r="I85" s="63"/>
      <c r="J85" s="63"/>
      <c r="K85" s="64"/>
      <c r="L85" s="63" t="s">
        <v>33</v>
      </c>
      <c r="M85" s="63" t="s">
        <v>3826</v>
      </c>
      <c r="N85" s="67" t="s">
        <v>4985</v>
      </c>
      <c r="O85" s="64" t="s">
        <v>4986</v>
      </c>
      <c r="P85" s="65" t="s">
        <v>286</v>
      </c>
      <c r="Q85" s="63" t="s">
        <v>253</v>
      </c>
      <c r="R85" s="68">
        <v>21</v>
      </c>
      <c r="S85" s="69">
        <v>40556</v>
      </c>
      <c r="T85" s="70">
        <v>628</v>
      </c>
      <c r="U85" s="63" t="s">
        <v>4806</v>
      </c>
      <c r="V85" s="70"/>
      <c r="W85" s="73" t="s">
        <v>4758</v>
      </c>
      <c r="X85" s="108"/>
      <c r="Y85" s="73"/>
      <c r="Z85" s="67" t="s">
        <v>4980</v>
      </c>
    </row>
    <row r="86" spans="1:26" s="54" customFormat="1" ht="54" customHeight="1">
      <c r="A86" s="50">
        <v>80</v>
      </c>
      <c r="B86" s="73" t="s">
        <v>26</v>
      </c>
      <c r="C86" s="63" t="s">
        <v>27</v>
      </c>
      <c r="D86" s="64" t="s">
        <v>287</v>
      </c>
      <c r="E86" s="64" t="s">
        <v>288</v>
      </c>
      <c r="F86" s="64" t="s">
        <v>3827</v>
      </c>
      <c r="G86" s="65" t="s">
        <v>289</v>
      </c>
      <c r="H86" s="66">
        <v>2</v>
      </c>
      <c r="I86" s="66">
        <v>2</v>
      </c>
      <c r="J86" s="66">
        <v>6</v>
      </c>
      <c r="K86" s="65"/>
      <c r="L86" s="66" t="s">
        <v>2268</v>
      </c>
      <c r="M86" s="63" t="s">
        <v>290</v>
      </c>
      <c r="N86" s="67" t="s">
        <v>291</v>
      </c>
      <c r="O86" s="64" t="s">
        <v>3827</v>
      </c>
      <c r="P86" s="65" t="s">
        <v>292</v>
      </c>
      <c r="Q86" s="63" t="s">
        <v>200</v>
      </c>
      <c r="R86" s="63">
        <v>0</v>
      </c>
      <c r="S86" s="69">
        <v>3852</v>
      </c>
      <c r="T86" s="69">
        <v>1260</v>
      </c>
      <c r="U86" s="66" t="s">
        <v>4806</v>
      </c>
      <c r="V86" s="71"/>
      <c r="W86" s="73" t="s">
        <v>4758</v>
      </c>
      <c r="X86" s="108"/>
      <c r="Y86" s="116"/>
      <c r="Z86" s="67" t="s">
        <v>34</v>
      </c>
    </row>
    <row r="87" spans="1:26" s="54" customFormat="1" ht="54" customHeight="1">
      <c r="A87" s="50">
        <v>81</v>
      </c>
      <c r="B87" s="73" t="s">
        <v>26</v>
      </c>
      <c r="C87" s="63" t="s">
        <v>122</v>
      </c>
      <c r="D87" s="64" t="s">
        <v>4398</v>
      </c>
      <c r="E87" s="64" t="s">
        <v>293</v>
      </c>
      <c r="F87" s="64" t="s">
        <v>3828</v>
      </c>
      <c r="G87" s="80" t="s">
        <v>4987</v>
      </c>
      <c r="H87" s="70"/>
      <c r="I87" s="70"/>
      <c r="J87" s="70"/>
      <c r="K87" s="80"/>
      <c r="L87" s="66" t="s">
        <v>33</v>
      </c>
      <c r="M87" s="63" t="s">
        <v>294</v>
      </c>
      <c r="N87" s="67" t="s">
        <v>295</v>
      </c>
      <c r="O87" s="64" t="s">
        <v>3828</v>
      </c>
      <c r="P87" s="65" t="s">
        <v>296</v>
      </c>
      <c r="Q87" s="63" t="s">
        <v>554</v>
      </c>
      <c r="R87" s="63">
        <v>0</v>
      </c>
      <c r="S87" s="69">
        <v>20608</v>
      </c>
      <c r="T87" s="69">
        <v>10000</v>
      </c>
      <c r="U87" s="66" t="s">
        <v>4883</v>
      </c>
      <c r="V87" s="71"/>
      <c r="W87" s="73" t="s">
        <v>4758</v>
      </c>
      <c r="X87" s="108"/>
      <c r="Y87" s="116"/>
      <c r="Z87" s="67" t="s">
        <v>34</v>
      </c>
    </row>
    <row r="88" spans="1:26" s="54" customFormat="1" ht="54" customHeight="1">
      <c r="A88" s="50">
        <v>82</v>
      </c>
      <c r="B88" s="73" t="s">
        <v>26</v>
      </c>
      <c r="C88" s="63" t="s">
        <v>73</v>
      </c>
      <c r="D88" s="64" t="s">
        <v>297</v>
      </c>
      <c r="E88" s="64" t="s">
        <v>293</v>
      </c>
      <c r="F88" s="64" t="s">
        <v>3828</v>
      </c>
      <c r="G88" s="65" t="s">
        <v>298</v>
      </c>
      <c r="H88" s="66"/>
      <c r="I88" s="66"/>
      <c r="J88" s="66"/>
      <c r="K88" s="65"/>
      <c r="L88" s="63" t="s">
        <v>33</v>
      </c>
      <c r="M88" s="63" t="s">
        <v>294</v>
      </c>
      <c r="N88" s="67" t="s">
        <v>295</v>
      </c>
      <c r="O88" s="64" t="s">
        <v>3828</v>
      </c>
      <c r="P88" s="65" t="s">
        <v>296</v>
      </c>
      <c r="Q88" s="63" t="s">
        <v>554</v>
      </c>
      <c r="R88" s="63">
        <v>0</v>
      </c>
      <c r="S88" s="69">
        <v>20608</v>
      </c>
      <c r="T88" s="69">
        <v>2584</v>
      </c>
      <c r="U88" s="63" t="s">
        <v>4806</v>
      </c>
      <c r="V88" s="71"/>
      <c r="W88" s="73" t="s">
        <v>4758</v>
      </c>
      <c r="X88" s="108"/>
      <c r="Y88" s="116"/>
      <c r="Z88" s="67" t="s">
        <v>34</v>
      </c>
    </row>
    <row r="89" spans="1:26" s="54" customFormat="1" ht="54" customHeight="1">
      <c r="A89" s="50">
        <v>83</v>
      </c>
      <c r="B89" s="73" t="s">
        <v>26</v>
      </c>
      <c r="C89" s="73" t="s">
        <v>107</v>
      </c>
      <c r="D89" s="64" t="s">
        <v>4399</v>
      </c>
      <c r="E89" s="64" t="s">
        <v>293</v>
      </c>
      <c r="F89" s="64" t="s">
        <v>3828</v>
      </c>
      <c r="G89" s="65" t="s">
        <v>299</v>
      </c>
      <c r="H89" s="66"/>
      <c r="I89" s="66"/>
      <c r="J89" s="66"/>
      <c r="K89" s="65"/>
      <c r="L89" s="66" t="s">
        <v>149</v>
      </c>
      <c r="M89" s="63" t="s">
        <v>294</v>
      </c>
      <c r="N89" s="67" t="s">
        <v>295</v>
      </c>
      <c r="O89" s="64" t="s">
        <v>4988</v>
      </c>
      <c r="P89" s="65" t="s">
        <v>296</v>
      </c>
      <c r="Q89" s="63" t="s">
        <v>554</v>
      </c>
      <c r="R89" s="63">
        <v>0</v>
      </c>
      <c r="S89" s="69">
        <v>20608</v>
      </c>
      <c r="T89" s="69">
        <v>500</v>
      </c>
      <c r="U89" s="63" t="s">
        <v>4883</v>
      </c>
      <c r="V89" s="71"/>
      <c r="W89" s="73" t="s">
        <v>4758</v>
      </c>
      <c r="X89" s="108"/>
      <c r="Y89" s="116"/>
      <c r="Z89" s="67" t="s">
        <v>34</v>
      </c>
    </row>
    <row r="90" spans="1:26" s="54" customFormat="1" ht="54" customHeight="1">
      <c r="A90" s="50">
        <v>84</v>
      </c>
      <c r="B90" s="73" t="s">
        <v>26</v>
      </c>
      <c r="C90" s="73" t="s">
        <v>71</v>
      </c>
      <c r="D90" s="64" t="s">
        <v>4400</v>
      </c>
      <c r="E90" s="64" t="s">
        <v>3035</v>
      </c>
      <c r="F90" s="64" t="s">
        <v>4989</v>
      </c>
      <c r="G90" s="65" t="s">
        <v>300</v>
      </c>
      <c r="H90" s="66"/>
      <c r="I90" s="66"/>
      <c r="J90" s="66"/>
      <c r="K90" s="65"/>
      <c r="L90" s="66" t="s">
        <v>149</v>
      </c>
      <c r="M90" s="63" t="s">
        <v>3808</v>
      </c>
      <c r="N90" s="67" t="s">
        <v>4990</v>
      </c>
      <c r="O90" s="64" t="s">
        <v>3827</v>
      </c>
      <c r="P90" s="65" t="s">
        <v>301</v>
      </c>
      <c r="Q90" s="63" t="s">
        <v>200</v>
      </c>
      <c r="R90" s="63">
        <v>0</v>
      </c>
      <c r="S90" s="69">
        <v>23725</v>
      </c>
      <c r="T90" s="69">
        <v>19477</v>
      </c>
      <c r="U90" s="66" t="s">
        <v>4806</v>
      </c>
      <c r="V90" s="71"/>
      <c r="W90" s="73" t="s">
        <v>4758</v>
      </c>
      <c r="X90" s="108"/>
      <c r="Y90" s="116"/>
      <c r="Z90" s="67" t="s">
        <v>34</v>
      </c>
    </row>
    <row r="91" spans="1:26" s="54" customFormat="1" ht="54" customHeight="1">
      <c r="A91" s="50">
        <v>85</v>
      </c>
      <c r="B91" s="73" t="s">
        <v>26</v>
      </c>
      <c r="C91" s="73" t="s">
        <v>71</v>
      </c>
      <c r="D91" s="64" t="s">
        <v>4401</v>
      </c>
      <c r="E91" s="64" t="s">
        <v>3035</v>
      </c>
      <c r="F91" s="64" t="s">
        <v>3827</v>
      </c>
      <c r="G91" s="65" t="s">
        <v>302</v>
      </c>
      <c r="H91" s="66"/>
      <c r="I91" s="66"/>
      <c r="J91" s="66"/>
      <c r="K91" s="65"/>
      <c r="L91" s="66" t="s">
        <v>149</v>
      </c>
      <c r="M91" s="63" t="s">
        <v>3808</v>
      </c>
      <c r="N91" s="67" t="s">
        <v>4991</v>
      </c>
      <c r="O91" s="64" t="s">
        <v>3827</v>
      </c>
      <c r="P91" s="65" t="s">
        <v>301</v>
      </c>
      <c r="Q91" s="63" t="s">
        <v>200</v>
      </c>
      <c r="R91" s="63">
        <v>0</v>
      </c>
      <c r="S91" s="69">
        <v>23725</v>
      </c>
      <c r="T91" s="69">
        <v>4248</v>
      </c>
      <c r="U91" s="66" t="s">
        <v>4806</v>
      </c>
      <c r="V91" s="71"/>
      <c r="W91" s="73" t="s">
        <v>4758</v>
      </c>
      <c r="X91" s="108"/>
      <c r="Y91" s="116"/>
      <c r="Z91" s="67" t="s">
        <v>34</v>
      </c>
    </row>
    <row r="92" spans="1:26" s="54" customFormat="1" ht="54" customHeight="1">
      <c r="A92" s="50">
        <v>86</v>
      </c>
      <c r="B92" s="73" t="s">
        <v>26</v>
      </c>
      <c r="C92" s="63" t="s">
        <v>27</v>
      </c>
      <c r="D92" s="64" t="s">
        <v>303</v>
      </c>
      <c r="E92" s="64" t="s">
        <v>304</v>
      </c>
      <c r="F92" s="64" t="s">
        <v>305</v>
      </c>
      <c r="G92" s="65" t="s">
        <v>3912</v>
      </c>
      <c r="H92" s="66">
        <v>2</v>
      </c>
      <c r="I92" s="66">
        <v>2</v>
      </c>
      <c r="J92" s="66">
        <v>8</v>
      </c>
      <c r="K92" s="65" t="s">
        <v>29</v>
      </c>
      <c r="L92" s="66" t="s">
        <v>4974</v>
      </c>
      <c r="M92" s="63" t="s">
        <v>4992</v>
      </c>
      <c r="N92" s="67" t="s">
        <v>3914</v>
      </c>
      <c r="O92" s="64" t="s">
        <v>306</v>
      </c>
      <c r="P92" s="65" t="s">
        <v>307</v>
      </c>
      <c r="Q92" s="81" t="s">
        <v>3094</v>
      </c>
      <c r="R92" s="68">
        <v>8</v>
      </c>
      <c r="S92" s="69">
        <v>17207</v>
      </c>
      <c r="T92" s="70">
        <v>1726</v>
      </c>
      <c r="U92" s="66" t="s">
        <v>33</v>
      </c>
      <c r="V92" s="71" t="s">
        <v>308</v>
      </c>
      <c r="W92" s="73" t="s">
        <v>4758</v>
      </c>
      <c r="X92" s="108"/>
      <c r="Y92" s="73"/>
      <c r="Z92" s="67" t="s">
        <v>4391</v>
      </c>
    </row>
    <row r="93" spans="1:26" s="54" customFormat="1" ht="54" customHeight="1">
      <c r="A93" s="50">
        <v>87</v>
      </c>
      <c r="B93" s="73" t="s">
        <v>26</v>
      </c>
      <c r="C93" s="63" t="s">
        <v>55</v>
      </c>
      <c r="D93" s="64" t="s">
        <v>309</v>
      </c>
      <c r="E93" s="64" t="s">
        <v>304</v>
      </c>
      <c r="F93" s="64" t="s">
        <v>3915</v>
      </c>
      <c r="G93" s="64" t="s">
        <v>310</v>
      </c>
      <c r="H93" s="63"/>
      <c r="I93" s="63"/>
      <c r="J93" s="63"/>
      <c r="K93" s="64"/>
      <c r="L93" s="63" t="s">
        <v>30</v>
      </c>
      <c r="M93" s="63" t="s">
        <v>3913</v>
      </c>
      <c r="N93" s="67" t="s">
        <v>3914</v>
      </c>
      <c r="O93" s="64" t="s">
        <v>306</v>
      </c>
      <c r="P93" s="65" t="s">
        <v>307</v>
      </c>
      <c r="Q93" s="81" t="s">
        <v>3095</v>
      </c>
      <c r="R93" s="63"/>
      <c r="S93" s="70"/>
      <c r="T93" s="70">
        <v>263</v>
      </c>
      <c r="U93" s="66" t="s">
        <v>4883</v>
      </c>
      <c r="V93" s="71"/>
      <c r="W93" s="73" t="s">
        <v>4758</v>
      </c>
      <c r="X93" s="108"/>
      <c r="Y93" s="73"/>
      <c r="Z93" s="67" t="s">
        <v>4391</v>
      </c>
    </row>
    <row r="94" spans="1:26" s="54" customFormat="1" ht="54" customHeight="1">
      <c r="A94" s="50">
        <v>88</v>
      </c>
      <c r="B94" s="73" t="s">
        <v>26</v>
      </c>
      <c r="C94" s="63" t="s">
        <v>206</v>
      </c>
      <c r="D94" s="64" t="s">
        <v>311</v>
      </c>
      <c r="E94" s="64" t="s">
        <v>312</v>
      </c>
      <c r="F94" s="64" t="s">
        <v>3916</v>
      </c>
      <c r="G94" s="65" t="s">
        <v>4993</v>
      </c>
      <c r="H94" s="63">
        <v>2</v>
      </c>
      <c r="I94" s="63">
        <v>1</v>
      </c>
      <c r="J94" s="63">
        <v>4</v>
      </c>
      <c r="K94" s="64"/>
      <c r="L94" s="66" t="s">
        <v>4974</v>
      </c>
      <c r="M94" s="63" t="s">
        <v>4994</v>
      </c>
      <c r="N94" s="67" t="s">
        <v>3917</v>
      </c>
      <c r="O94" s="64" t="s">
        <v>3916</v>
      </c>
      <c r="P94" s="65" t="s">
        <v>313</v>
      </c>
      <c r="Q94" s="81" t="s">
        <v>3918</v>
      </c>
      <c r="R94" s="68">
        <v>1</v>
      </c>
      <c r="S94" s="70">
        <v>3761</v>
      </c>
      <c r="T94" s="70">
        <v>736</v>
      </c>
      <c r="U94" s="66" t="s">
        <v>4806</v>
      </c>
      <c r="V94" s="71"/>
      <c r="W94" s="73" t="s">
        <v>4758</v>
      </c>
      <c r="X94" s="108"/>
      <c r="Y94" s="73"/>
      <c r="Z94" s="67" t="s">
        <v>3097</v>
      </c>
    </row>
    <row r="95" spans="1:26" s="54" customFormat="1" ht="54" customHeight="1">
      <c r="A95" s="50">
        <v>89</v>
      </c>
      <c r="B95" s="73" t="s">
        <v>26</v>
      </c>
      <c r="C95" s="63" t="s">
        <v>27</v>
      </c>
      <c r="D95" s="64" t="s">
        <v>314</v>
      </c>
      <c r="E95" s="64" t="s">
        <v>315</v>
      </c>
      <c r="F95" s="64" t="s">
        <v>316</v>
      </c>
      <c r="G95" s="65" t="s">
        <v>4995</v>
      </c>
      <c r="H95" s="66">
        <v>4</v>
      </c>
      <c r="I95" s="66">
        <v>3</v>
      </c>
      <c r="J95" s="66">
        <v>12</v>
      </c>
      <c r="K95" s="82"/>
      <c r="L95" s="66" t="s">
        <v>4974</v>
      </c>
      <c r="M95" s="63" t="s">
        <v>3895</v>
      </c>
      <c r="N95" s="67" t="s">
        <v>3919</v>
      </c>
      <c r="O95" s="64" t="s">
        <v>4996</v>
      </c>
      <c r="P95" s="65" t="s">
        <v>4997</v>
      </c>
      <c r="Q95" s="83" t="s">
        <v>234</v>
      </c>
      <c r="R95" s="68">
        <v>15</v>
      </c>
      <c r="S95" s="84" t="s">
        <v>4402</v>
      </c>
      <c r="T95" s="70">
        <v>2661</v>
      </c>
      <c r="U95" s="66" t="s">
        <v>33</v>
      </c>
      <c r="V95" s="85" t="s">
        <v>4998</v>
      </c>
      <c r="W95" s="73" t="s">
        <v>4758</v>
      </c>
      <c r="X95" s="108"/>
      <c r="Y95" s="73" t="s">
        <v>4867</v>
      </c>
      <c r="Z95" s="67"/>
    </row>
    <row r="96" spans="1:26" s="54" customFormat="1" ht="54" customHeight="1">
      <c r="A96" s="50">
        <v>90</v>
      </c>
      <c r="B96" s="73" t="s">
        <v>26</v>
      </c>
      <c r="C96" s="63" t="s">
        <v>51</v>
      </c>
      <c r="D96" s="64" t="s">
        <v>319</v>
      </c>
      <c r="E96" s="64" t="s">
        <v>315</v>
      </c>
      <c r="F96" s="64" t="s">
        <v>316</v>
      </c>
      <c r="G96" s="64" t="s">
        <v>320</v>
      </c>
      <c r="H96" s="63"/>
      <c r="I96" s="63"/>
      <c r="J96" s="63"/>
      <c r="K96" s="64"/>
      <c r="L96" s="66" t="s">
        <v>33</v>
      </c>
      <c r="M96" s="63" t="s">
        <v>317</v>
      </c>
      <c r="N96" s="67" t="s">
        <v>3919</v>
      </c>
      <c r="O96" s="64" t="s">
        <v>321</v>
      </c>
      <c r="P96" s="65" t="s">
        <v>3920</v>
      </c>
      <c r="Q96" s="81" t="s">
        <v>234</v>
      </c>
      <c r="R96" s="86"/>
      <c r="S96" s="70"/>
      <c r="T96" s="70">
        <v>1286</v>
      </c>
      <c r="U96" s="63" t="s">
        <v>4874</v>
      </c>
      <c r="V96" s="87"/>
      <c r="W96" s="73" t="s">
        <v>4758</v>
      </c>
      <c r="X96" s="108"/>
      <c r="Y96" s="73" t="s">
        <v>4867</v>
      </c>
      <c r="Z96" s="67"/>
    </row>
    <row r="97" spans="1:26" s="54" customFormat="1" ht="54" customHeight="1">
      <c r="A97" s="50">
        <v>91</v>
      </c>
      <c r="B97" s="73" t="s">
        <v>26</v>
      </c>
      <c r="C97" s="63" t="s">
        <v>73</v>
      </c>
      <c r="D97" s="64" t="s">
        <v>322</v>
      </c>
      <c r="E97" s="64" t="s">
        <v>315</v>
      </c>
      <c r="F97" s="64" t="s">
        <v>316</v>
      </c>
      <c r="G97" s="65" t="s">
        <v>358</v>
      </c>
      <c r="H97" s="66"/>
      <c r="I97" s="66"/>
      <c r="J97" s="66"/>
      <c r="K97" s="65" t="s">
        <v>3829</v>
      </c>
      <c r="L97" s="63" t="s">
        <v>4867</v>
      </c>
      <c r="M97" s="63" t="s">
        <v>323</v>
      </c>
      <c r="N97" s="67" t="s">
        <v>4999</v>
      </c>
      <c r="O97" s="64" t="s">
        <v>321</v>
      </c>
      <c r="P97" s="65" t="s">
        <v>5000</v>
      </c>
      <c r="Q97" s="81" t="s">
        <v>234</v>
      </c>
      <c r="R97" s="63"/>
      <c r="S97" s="69"/>
      <c r="T97" s="70">
        <v>1989</v>
      </c>
      <c r="U97" s="63" t="s">
        <v>4874</v>
      </c>
      <c r="V97" s="71" t="s">
        <v>324</v>
      </c>
      <c r="W97" s="73" t="s">
        <v>4758</v>
      </c>
      <c r="X97" s="108"/>
      <c r="Y97" s="73" t="s">
        <v>4876</v>
      </c>
      <c r="Z97" s="67"/>
    </row>
    <row r="98" spans="1:26" s="54" customFormat="1" ht="54" customHeight="1">
      <c r="A98" s="50">
        <v>92</v>
      </c>
      <c r="B98" s="73" t="s">
        <v>26</v>
      </c>
      <c r="C98" s="63" t="s">
        <v>27</v>
      </c>
      <c r="D98" s="64" t="s">
        <v>325</v>
      </c>
      <c r="E98" s="64" t="s">
        <v>326</v>
      </c>
      <c r="F98" s="64" t="s">
        <v>5001</v>
      </c>
      <c r="G98" s="65" t="s">
        <v>3922</v>
      </c>
      <c r="H98" s="66">
        <v>2</v>
      </c>
      <c r="I98" s="66">
        <v>2</v>
      </c>
      <c r="J98" s="66">
        <v>6</v>
      </c>
      <c r="K98" s="88" t="s">
        <v>230</v>
      </c>
      <c r="L98" s="66" t="s">
        <v>2268</v>
      </c>
      <c r="M98" s="66" t="s">
        <v>3923</v>
      </c>
      <c r="N98" s="67" t="s">
        <v>5002</v>
      </c>
      <c r="O98" s="64" t="s">
        <v>3925</v>
      </c>
      <c r="P98" s="89" t="s">
        <v>5003</v>
      </c>
      <c r="Q98" s="63" t="s">
        <v>3926</v>
      </c>
      <c r="R98" s="68">
        <v>2</v>
      </c>
      <c r="S98" s="70">
        <v>3000</v>
      </c>
      <c r="T98" s="70">
        <v>1396</v>
      </c>
      <c r="U98" s="66" t="s">
        <v>33</v>
      </c>
      <c r="V98" s="71" t="s">
        <v>327</v>
      </c>
      <c r="W98" s="73" t="s">
        <v>4758</v>
      </c>
      <c r="X98" s="108"/>
      <c r="Y98" s="116"/>
      <c r="Z98" s="67" t="s">
        <v>34</v>
      </c>
    </row>
    <row r="99" spans="1:26" s="54" customFormat="1" ht="54" customHeight="1">
      <c r="A99" s="50">
        <v>93</v>
      </c>
      <c r="B99" s="73" t="s">
        <v>26</v>
      </c>
      <c r="C99" s="63" t="s">
        <v>328</v>
      </c>
      <c r="D99" s="64" t="s">
        <v>329</v>
      </c>
      <c r="E99" s="64" t="s">
        <v>5004</v>
      </c>
      <c r="F99" s="64" t="s">
        <v>5001</v>
      </c>
      <c r="G99" s="80" t="s">
        <v>330</v>
      </c>
      <c r="H99" s="70"/>
      <c r="I99" s="70"/>
      <c r="J99" s="70"/>
      <c r="K99" s="80"/>
      <c r="L99" s="63" t="s">
        <v>33</v>
      </c>
      <c r="M99" s="66" t="s">
        <v>3927</v>
      </c>
      <c r="N99" s="67" t="s">
        <v>5002</v>
      </c>
      <c r="O99" s="64" t="s">
        <v>5005</v>
      </c>
      <c r="P99" s="90" t="s">
        <v>4403</v>
      </c>
      <c r="Q99" s="63" t="s">
        <v>3926</v>
      </c>
      <c r="R99" s="68">
        <v>0</v>
      </c>
      <c r="S99" s="69">
        <v>10329</v>
      </c>
      <c r="T99" s="70">
        <v>8113</v>
      </c>
      <c r="U99" s="66" t="s">
        <v>4867</v>
      </c>
      <c r="V99" s="71">
        <v>50</v>
      </c>
      <c r="W99" s="73" t="s">
        <v>4758</v>
      </c>
      <c r="X99" s="108"/>
      <c r="Y99" s="116"/>
      <c r="Z99" s="67" t="s">
        <v>34</v>
      </c>
    </row>
    <row r="100" spans="1:26" s="54" customFormat="1" ht="54" customHeight="1">
      <c r="A100" s="50">
        <v>94</v>
      </c>
      <c r="B100" s="73" t="s">
        <v>26</v>
      </c>
      <c r="C100" s="63" t="s">
        <v>61</v>
      </c>
      <c r="D100" s="64" t="s">
        <v>331</v>
      </c>
      <c r="E100" s="64" t="s">
        <v>332</v>
      </c>
      <c r="F100" s="64" t="s">
        <v>3921</v>
      </c>
      <c r="G100" s="64" t="s">
        <v>333</v>
      </c>
      <c r="H100" s="63"/>
      <c r="I100" s="63"/>
      <c r="J100" s="63"/>
      <c r="K100" s="64"/>
      <c r="L100" s="63" t="s">
        <v>149</v>
      </c>
      <c r="M100" s="66" t="s">
        <v>334</v>
      </c>
      <c r="N100" s="67" t="s">
        <v>5006</v>
      </c>
      <c r="O100" s="64" t="s">
        <v>3925</v>
      </c>
      <c r="P100" s="91" t="s">
        <v>4404</v>
      </c>
      <c r="Q100" s="63" t="s">
        <v>3926</v>
      </c>
      <c r="R100" s="68">
        <v>0</v>
      </c>
      <c r="S100" s="70">
        <v>6648</v>
      </c>
      <c r="T100" s="70">
        <v>6648</v>
      </c>
      <c r="U100" s="63" t="s">
        <v>4806</v>
      </c>
      <c r="V100" s="70" t="s">
        <v>335</v>
      </c>
      <c r="W100" s="73" t="s">
        <v>4758</v>
      </c>
      <c r="X100" s="108"/>
      <c r="Y100" s="116"/>
      <c r="Z100" s="67" t="s">
        <v>34</v>
      </c>
    </row>
    <row r="101" spans="1:26" s="54" customFormat="1" ht="54" customHeight="1">
      <c r="A101" s="50">
        <v>95</v>
      </c>
      <c r="B101" s="73" t="s">
        <v>26</v>
      </c>
      <c r="C101" s="63" t="s">
        <v>206</v>
      </c>
      <c r="D101" s="64" t="s">
        <v>336</v>
      </c>
      <c r="E101" s="64" t="s">
        <v>337</v>
      </c>
      <c r="F101" s="64" t="s">
        <v>5007</v>
      </c>
      <c r="G101" s="65" t="s">
        <v>3719</v>
      </c>
      <c r="H101" s="63">
        <v>1</v>
      </c>
      <c r="I101" s="63"/>
      <c r="J101" s="63">
        <v>1</v>
      </c>
      <c r="K101" s="64"/>
      <c r="L101" s="66" t="s">
        <v>2268</v>
      </c>
      <c r="M101" s="66" t="s">
        <v>5008</v>
      </c>
      <c r="N101" s="76" t="s">
        <v>3928</v>
      </c>
      <c r="O101" s="64" t="s">
        <v>5007</v>
      </c>
      <c r="P101" s="65" t="s">
        <v>338</v>
      </c>
      <c r="Q101" s="63" t="s">
        <v>567</v>
      </c>
      <c r="R101" s="79" t="s">
        <v>3929</v>
      </c>
      <c r="S101" s="70">
        <v>276</v>
      </c>
      <c r="T101" s="70">
        <v>274</v>
      </c>
      <c r="U101" s="66" t="s">
        <v>4806</v>
      </c>
      <c r="V101" s="70" t="s">
        <v>5009</v>
      </c>
      <c r="W101" s="73" t="s">
        <v>4758</v>
      </c>
      <c r="X101" s="108"/>
      <c r="Y101" s="116"/>
      <c r="Z101" s="67" t="s">
        <v>34</v>
      </c>
    </row>
    <row r="102" spans="1:26" s="54" customFormat="1" ht="54" customHeight="1">
      <c r="A102" s="50">
        <v>96</v>
      </c>
      <c r="B102" s="73" t="s">
        <v>26</v>
      </c>
      <c r="C102" s="63" t="s">
        <v>339</v>
      </c>
      <c r="D102" s="64" t="s">
        <v>340</v>
      </c>
      <c r="E102" s="64" t="s">
        <v>341</v>
      </c>
      <c r="F102" s="64" t="s">
        <v>3930</v>
      </c>
      <c r="G102" s="65" t="s">
        <v>342</v>
      </c>
      <c r="H102" s="66"/>
      <c r="I102" s="66"/>
      <c r="J102" s="66"/>
      <c r="K102" s="65"/>
      <c r="L102" s="63" t="s">
        <v>33</v>
      </c>
      <c r="M102" s="63" t="s">
        <v>210</v>
      </c>
      <c r="N102" s="67" t="s">
        <v>3931</v>
      </c>
      <c r="O102" s="64" t="s">
        <v>3930</v>
      </c>
      <c r="P102" s="65" t="s">
        <v>343</v>
      </c>
      <c r="Q102" s="63" t="s">
        <v>344</v>
      </c>
      <c r="R102" s="68">
        <v>0</v>
      </c>
      <c r="S102" s="92">
        <v>15532</v>
      </c>
      <c r="T102" s="92">
        <v>10258</v>
      </c>
      <c r="U102" s="63" t="s">
        <v>4867</v>
      </c>
      <c r="V102" s="70">
        <v>100</v>
      </c>
      <c r="W102" s="73" t="s">
        <v>4758</v>
      </c>
      <c r="X102" s="108"/>
      <c r="Y102" s="116"/>
      <c r="Z102" s="67" t="s">
        <v>34</v>
      </c>
    </row>
    <row r="103" spans="1:26" s="54" customFormat="1" ht="54" customHeight="1">
      <c r="A103" s="50">
        <v>98</v>
      </c>
      <c r="B103" s="73" t="s">
        <v>26</v>
      </c>
      <c r="C103" s="63" t="s">
        <v>206</v>
      </c>
      <c r="D103" s="64" t="s">
        <v>347</v>
      </c>
      <c r="E103" s="64" t="s">
        <v>348</v>
      </c>
      <c r="F103" s="64" t="s">
        <v>5010</v>
      </c>
      <c r="G103" s="65" t="s">
        <v>5011</v>
      </c>
      <c r="H103" s="63">
        <v>2</v>
      </c>
      <c r="I103" s="63">
        <v>1</v>
      </c>
      <c r="J103" s="63">
        <v>4</v>
      </c>
      <c r="K103" s="64"/>
      <c r="L103" s="66" t="s">
        <v>2268</v>
      </c>
      <c r="M103" s="63" t="s">
        <v>349</v>
      </c>
      <c r="N103" s="67" t="s">
        <v>3932</v>
      </c>
      <c r="O103" s="64" t="s">
        <v>5010</v>
      </c>
      <c r="P103" s="65" t="s">
        <v>350</v>
      </c>
      <c r="Q103" s="63" t="s">
        <v>344</v>
      </c>
      <c r="R103" s="68">
        <v>1</v>
      </c>
      <c r="S103" s="93">
        <v>1407</v>
      </c>
      <c r="T103" s="63">
        <v>835</v>
      </c>
      <c r="U103" s="66" t="s">
        <v>4883</v>
      </c>
      <c r="V103" s="70">
        <v>100</v>
      </c>
      <c r="W103" s="73" t="s">
        <v>4758</v>
      </c>
      <c r="X103" s="108"/>
      <c r="Y103" s="116"/>
      <c r="Z103" s="67" t="s">
        <v>34</v>
      </c>
    </row>
    <row r="104" spans="1:26" s="54" customFormat="1" ht="54" customHeight="1">
      <c r="A104" s="50">
        <v>99</v>
      </c>
      <c r="B104" s="73" t="s">
        <v>26</v>
      </c>
      <c r="C104" s="63" t="s">
        <v>61</v>
      </c>
      <c r="D104" s="64" t="s">
        <v>351</v>
      </c>
      <c r="E104" s="64" t="s">
        <v>352</v>
      </c>
      <c r="F104" s="64" t="s">
        <v>3930</v>
      </c>
      <c r="G104" s="64" t="s">
        <v>353</v>
      </c>
      <c r="H104" s="63"/>
      <c r="I104" s="63"/>
      <c r="J104" s="63"/>
      <c r="K104" s="64" t="s">
        <v>354</v>
      </c>
      <c r="L104" s="63" t="s">
        <v>33</v>
      </c>
      <c r="M104" s="63" t="s">
        <v>355</v>
      </c>
      <c r="N104" s="67" t="s">
        <v>3931</v>
      </c>
      <c r="O104" s="64" t="s">
        <v>3930</v>
      </c>
      <c r="P104" s="65" t="s">
        <v>356</v>
      </c>
      <c r="Q104" s="63" t="s">
        <v>344</v>
      </c>
      <c r="R104" s="68">
        <v>0</v>
      </c>
      <c r="S104" s="93">
        <v>8193</v>
      </c>
      <c r="T104" s="93">
        <v>1473.9</v>
      </c>
      <c r="U104" s="63" t="s">
        <v>4883</v>
      </c>
      <c r="V104" s="70">
        <v>80</v>
      </c>
      <c r="W104" s="73" t="s">
        <v>4758</v>
      </c>
      <c r="X104" s="108"/>
      <c r="Y104" s="116"/>
      <c r="Z104" s="67" t="s">
        <v>34</v>
      </c>
    </row>
    <row r="105" spans="1:26" s="54" customFormat="1" ht="54" customHeight="1">
      <c r="A105" s="50">
        <v>100</v>
      </c>
      <c r="B105" s="73" t="s">
        <v>26</v>
      </c>
      <c r="C105" s="63" t="s">
        <v>73</v>
      </c>
      <c r="D105" s="64" t="s">
        <v>357</v>
      </c>
      <c r="E105" s="64" t="s">
        <v>352</v>
      </c>
      <c r="F105" s="64" t="s">
        <v>5012</v>
      </c>
      <c r="G105" s="65" t="s">
        <v>358</v>
      </c>
      <c r="H105" s="66"/>
      <c r="I105" s="66"/>
      <c r="J105" s="66"/>
      <c r="K105" s="65" t="s">
        <v>359</v>
      </c>
      <c r="L105" s="63" t="s">
        <v>33</v>
      </c>
      <c r="M105" s="63" t="s">
        <v>355</v>
      </c>
      <c r="N105" s="67" t="s">
        <v>3931</v>
      </c>
      <c r="O105" s="64" t="s">
        <v>3930</v>
      </c>
      <c r="P105" s="65" t="s">
        <v>356</v>
      </c>
      <c r="Q105" s="63" t="s">
        <v>344</v>
      </c>
      <c r="R105" s="68">
        <v>1</v>
      </c>
      <c r="S105" s="70">
        <v>8193</v>
      </c>
      <c r="T105" s="70">
        <v>2402.8000000000002</v>
      </c>
      <c r="U105" s="63" t="s">
        <v>4806</v>
      </c>
      <c r="V105" s="71">
        <v>80</v>
      </c>
      <c r="W105" s="73" t="s">
        <v>4758</v>
      </c>
      <c r="X105" s="108"/>
      <c r="Y105" s="116"/>
      <c r="Z105" s="67" t="s">
        <v>34</v>
      </c>
    </row>
    <row r="106" spans="1:26" s="58" customFormat="1" ht="67.5" customHeight="1">
      <c r="A106" s="50">
        <v>101</v>
      </c>
      <c r="B106" s="73" t="s">
        <v>26</v>
      </c>
      <c r="C106" s="63" t="s">
        <v>67</v>
      </c>
      <c r="D106" s="64" t="s">
        <v>360</v>
      </c>
      <c r="E106" s="64" t="s">
        <v>352</v>
      </c>
      <c r="F106" s="64" t="s">
        <v>3930</v>
      </c>
      <c r="G106" s="64" t="s">
        <v>486</v>
      </c>
      <c r="H106" s="63"/>
      <c r="I106" s="63"/>
      <c r="J106" s="63"/>
      <c r="K106" s="64"/>
      <c r="L106" s="63" t="s">
        <v>33</v>
      </c>
      <c r="M106" s="63" t="s">
        <v>355</v>
      </c>
      <c r="N106" s="67" t="s">
        <v>5013</v>
      </c>
      <c r="O106" s="64" t="s">
        <v>5012</v>
      </c>
      <c r="P106" s="65" t="s">
        <v>356</v>
      </c>
      <c r="Q106" s="63" t="s">
        <v>344</v>
      </c>
      <c r="R106" s="68">
        <v>0</v>
      </c>
      <c r="S106" s="93">
        <v>8193</v>
      </c>
      <c r="T106" s="93">
        <v>1071</v>
      </c>
      <c r="U106" s="63" t="s">
        <v>4806</v>
      </c>
      <c r="V106" s="70">
        <v>80</v>
      </c>
      <c r="W106" s="73" t="s">
        <v>4758</v>
      </c>
      <c r="X106" s="108"/>
      <c r="Y106" s="116"/>
      <c r="Z106" s="67" t="s">
        <v>34</v>
      </c>
    </row>
    <row r="107" spans="1:26" s="54" customFormat="1" ht="54" customHeight="1">
      <c r="A107" s="50">
        <v>102</v>
      </c>
      <c r="B107" s="73" t="s">
        <v>26</v>
      </c>
      <c r="C107" s="73" t="s">
        <v>95</v>
      </c>
      <c r="D107" s="64" t="s">
        <v>361</v>
      </c>
      <c r="E107" s="64" t="s">
        <v>362</v>
      </c>
      <c r="F107" s="64" t="s">
        <v>3933</v>
      </c>
      <c r="G107" s="80" t="s">
        <v>3637</v>
      </c>
      <c r="H107" s="70"/>
      <c r="I107" s="70"/>
      <c r="J107" s="70"/>
      <c r="K107" s="80"/>
      <c r="L107" s="66" t="s">
        <v>33</v>
      </c>
      <c r="M107" s="63" t="s">
        <v>3438</v>
      </c>
      <c r="N107" s="72" t="s">
        <v>363</v>
      </c>
      <c r="O107" s="64" t="s">
        <v>3934</v>
      </c>
      <c r="P107" s="65" t="s">
        <v>364</v>
      </c>
      <c r="Q107" s="81" t="s">
        <v>234</v>
      </c>
      <c r="R107" s="119">
        <v>0</v>
      </c>
      <c r="S107" s="69">
        <v>14222</v>
      </c>
      <c r="T107" s="69">
        <v>10280</v>
      </c>
      <c r="U107" s="66" t="s">
        <v>4867</v>
      </c>
      <c r="V107" s="71">
        <v>60</v>
      </c>
      <c r="W107" s="73" t="s">
        <v>4758</v>
      </c>
      <c r="X107" s="108"/>
      <c r="Y107" s="73" t="s">
        <v>4876</v>
      </c>
      <c r="Z107" s="67" t="s">
        <v>34</v>
      </c>
    </row>
    <row r="108" spans="1:26" s="54" customFormat="1" ht="54" customHeight="1">
      <c r="A108" s="50">
        <v>103</v>
      </c>
      <c r="B108" s="73" t="s">
        <v>26</v>
      </c>
      <c r="C108" s="63" t="s">
        <v>89</v>
      </c>
      <c r="D108" s="64" t="s">
        <v>365</v>
      </c>
      <c r="E108" s="64" t="s">
        <v>366</v>
      </c>
      <c r="F108" s="64" t="s">
        <v>5014</v>
      </c>
      <c r="G108" s="64" t="s">
        <v>489</v>
      </c>
      <c r="H108" s="63"/>
      <c r="I108" s="63"/>
      <c r="J108" s="63"/>
      <c r="K108" s="64"/>
      <c r="L108" s="66" t="s">
        <v>33</v>
      </c>
      <c r="M108" s="63" t="s">
        <v>367</v>
      </c>
      <c r="N108" s="72" t="s">
        <v>363</v>
      </c>
      <c r="O108" s="64" t="s">
        <v>3934</v>
      </c>
      <c r="P108" s="64" t="s">
        <v>5015</v>
      </c>
      <c r="Q108" s="81" t="s">
        <v>234</v>
      </c>
      <c r="R108" s="119">
        <v>0</v>
      </c>
      <c r="S108" s="70">
        <v>1083</v>
      </c>
      <c r="T108" s="70">
        <v>875</v>
      </c>
      <c r="U108" s="66" t="s">
        <v>4806</v>
      </c>
      <c r="V108" s="71"/>
      <c r="W108" s="73" t="s">
        <v>4758</v>
      </c>
      <c r="X108" s="108"/>
      <c r="Y108" s="73" t="s">
        <v>4867</v>
      </c>
      <c r="Z108" s="67" t="s">
        <v>34</v>
      </c>
    </row>
    <row r="109" spans="1:26" s="54" customFormat="1" ht="54" customHeight="1">
      <c r="A109" s="50">
        <v>104</v>
      </c>
      <c r="B109" s="73" t="s">
        <v>26</v>
      </c>
      <c r="C109" s="63" t="s">
        <v>27</v>
      </c>
      <c r="D109" s="64" t="s">
        <v>368</v>
      </c>
      <c r="E109" s="64" t="s">
        <v>369</v>
      </c>
      <c r="F109" s="64" t="s">
        <v>3933</v>
      </c>
      <c r="G109" s="65" t="s">
        <v>3936</v>
      </c>
      <c r="H109" s="66">
        <v>2</v>
      </c>
      <c r="I109" s="66">
        <v>1</v>
      </c>
      <c r="J109" s="66">
        <v>4</v>
      </c>
      <c r="K109" s="65" t="s">
        <v>226</v>
      </c>
      <c r="L109" s="66" t="s">
        <v>2268</v>
      </c>
      <c r="M109" s="63" t="s">
        <v>370</v>
      </c>
      <c r="N109" s="72" t="s">
        <v>371</v>
      </c>
      <c r="O109" s="64" t="s">
        <v>3934</v>
      </c>
      <c r="P109" s="64" t="s">
        <v>3935</v>
      </c>
      <c r="Q109" s="81" t="s">
        <v>234</v>
      </c>
      <c r="R109" s="151">
        <v>7</v>
      </c>
      <c r="S109" s="70">
        <v>2025</v>
      </c>
      <c r="T109" s="70">
        <v>961</v>
      </c>
      <c r="U109" s="66" t="s">
        <v>4806</v>
      </c>
      <c r="V109" s="71"/>
      <c r="W109" s="73" t="s">
        <v>4758</v>
      </c>
      <c r="X109" s="108"/>
      <c r="Y109" s="73" t="s">
        <v>4865</v>
      </c>
      <c r="Z109" s="67" t="s">
        <v>34</v>
      </c>
    </row>
    <row r="110" spans="1:26" s="54" customFormat="1" ht="54" customHeight="1">
      <c r="A110" s="50">
        <v>105</v>
      </c>
      <c r="B110" s="73" t="s">
        <v>26</v>
      </c>
      <c r="C110" s="63" t="s">
        <v>55</v>
      </c>
      <c r="D110" s="64" t="s">
        <v>372</v>
      </c>
      <c r="E110" s="64" t="s">
        <v>373</v>
      </c>
      <c r="F110" s="64" t="s">
        <v>3933</v>
      </c>
      <c r="G110" s="64" t="s">
        <v>374</v>
      </c>
      <c r="H110" s="63"/>
      <c r="I110" s="63"/>
      <c r="J110" s="63"/>
      <c r="K110" s="64"/>
      <c r="L110" s="63" t="s">
        <v>2268</v>
      </c>
      <c r="M110" s="63" t="s">
        <v>370</v>
      </c>
      <c r="N110" s="72" t="s">
        <v>371</v>
      </c>
      <c r="O110" s="64" t="s">
        <v>3934</v>
      </c>
      <c r="P110" s="64" t="s">
        <v>3935</v>
      </c>
      <c r="Q110" s="81" t="s">
        <v>234</v>
      </c>
      <c r="R110" s="119">
        <v>0</v>
      </c>
      <c r="S110" s="70"/>
      <c r="T110" s="70"/>
      <c r="U110" s="66" t="s">
        <v>4806</v>
      </c>
      <c r="V110" s="71"/>
      <c r="W110" s="73" t="s">
        <v>4758</v>
      </c>
      <c r="X110" s="108"/>
      <c r="Y110" s="73" t="s">
        <v>4865</v>
      </c>
      <c r="Z110" s="67" t="s">
        <v>34</v>
      </c>
    </row>
    <row r="111" spans="1:26" s="54" customFormat="1" ht="54" customHeight="1">
      <c r="A111" s="50">
        <v>106</v>
      </c>
      <c r="B111" s="73" t="s">
        <v>26</v>
      </c>
      <c r="C111" s="63" t="s">
        <v>73</v>
      </c>
      <c r="D111" s="64" t="s">
        <v>375</v>
      </c>
      <c r="E111" s="64" t="s">
        <v>376</v>
      </c>
      <c r="F111" s="64" t="s">
        <v>5016</v>
      </c>
      <c r="G111" s="65" t="s">
        <v>3937</v>
      </c>
      <c r="H111" s="66"/>
      <c r="I111" s="66"/>
      <c r="J111" s="66"/>
      <c r="K111" s="65"/>
      <c r="L111" s="63" t="s">
        <v>33</v>
      </c>
      <c r="M111" s="63" t="s">
        <v>377</v>
      </c>
      <c r="N111" s="72" t="s">
        <v>363</v>
      </c>
      <c r="O111" s="64" t="s">
        <v>5017</v>
      </c>
      <c r="P111" s="64" t="s">
        <v>3935</v>
      </c>
      <c r="Q111" s="81" t="s">
        <v>234</v>
      </c>
      <c r="R111" s="119">
        <v>0</v>
      </c>
      <c r="S111" s="70">
        <v>2628</v>
      </c>
      <c r="T111" s="70">
        <v>1720</v>
      </c>
      <c r="U111" s="63" t="s">
        <v>4806</v>
      </c>
      <c r="V111" s="71"/>
      <c r="W111" s="73" t="s">
        <v>4758</v>
      </c>
      <c r="X111" s="108"/>
      <c r="Y111" s="73" t="s">
        <v>4876</v>
      </c>
      <c r="Z111" s="67" t="s">
        <v>34</v>
      </c>
    </row>
    <row r="112" spans="1:26" s="54" customFormat="1" ht="54" customHeight="1">
      <c r="A112" s="50">
        <v>107</v>
      </c>
      <c r="B112" s="73" t="s">
        <v>26</v>
      </c>
      <c r="C112" s="63" t="s">
        <v>67</v>
      </c>
      <c r="D112" s="64" t="s">
        <v>378</v>
      </c>
      <c r="E112" s="64" t="s">
        <v>379</v>
      </c>
      <c r="F112" s="64" t="s">
        <v>3933</v>
      </c>
      <c r="G112" s="65" t="s">
        <v>380</v>
      </c>
      <c r="H112" s="66"/>
      <c r="I112" s="66"/>
      <c r="J112" s="66"/>
      <c r="K112" s="65"/>
      <c r="L112" s="66" t="s">
        <v>33</v>
      </c>
      <c r="M112" s="63" t="s">
        <v>381</v>
      </c>
      <c r="N112" s="72" t="s">
        <v>371</v>
      </c>
      <c r="O112" s="64" t="s">
        <v>5018</v>
      </c>
      <c r="P112" s="64" t="s">
        <v>3935</v>
      </c>
      <c r="Q112" s="81" t="s">
        <v>234</v>
      </c>
      <c r="R112" s="119">
        <v>0</v>
      </c>
      <c r="S112" s="70">
        <v>448</v>
      </c>
      <c r="T112" s="70">
        <v>448</v>
      </c>
      <c r="U112" s="63" t="s">
        <v>4865</v>
      </c>
      <c r="V112" s="71"/>
      <c r="W112" s="73" t="s">
        <v>4758</v>
      </c>
      <c r="X112" s="108"/>
      <c r="Y112" s="73" t="s">
        <v>4867</v>
      </c>
      <c r="Z112" s="67" t="s">
        <v>34</v>
      </c>
    </row>
    <row r="113" spans="1:26" s="54" customFormat="1" ht="54" customHeight="1">
      <c r="A113" s="50">
        <v>108</v>
      </c>
      <c r="B113" s="73" t="s">
        <v>26</v>
      </c>
      <c r="C113" s="73" t="s">
        <v>95</v>
      </c>
      <c r="D113" s="64" t="s">
        <v>382</v>
      </c>
      <c r="E113" s="64" t="s">
        <v>383</v>
      </c>
      <c r="F113" s="64" t="s">
        <v>3933</v>
      </c>
      <c r="G113" s="65" t="s">
        <v>384</v>
      </c>
      <c r="H113" s="66"/>
      <c r="I113" s="66"/>
      <c r="J113" s="66"/>
      <c r="K113" s="65"/>
      <c r="L113" s="66" t="s">
        <v>33</v>
      </c>
      <c r="M113" s="63" t="s">
        <v>385</v>
      </c>
      <c r="N113" s="67" t="s">
        <v>386</v>
      </c>
      <c r="O113" s="64" t="s">
        <v>5017</v>
      </c>
      <c r="P113" s="65" t="s">
        <v>387</v>
      </c>
      <c r="Q113" s="81" t="s">
        <v>234</v>
      </c>
      <c r="R113" s="71">
        <v>0</v>
      </c>
      <c r="S113" s="69">
        <v>13912</v>
      </c>
      <c r="T113" s="69">
        <v>10410</v>
      </c>
      <c r="U113" s="66" t="s">
        <v>33</v>
      </c>
      <c r="V113" s="71">
        <v>40</v>
      </c>
      <c r="W113" s="73" t="s">
        <v>4758</v>
      </c>
      <c r="X113" s="108"/>
      <c r="Y113" s="73" t="s">
        <v>4867</v>
      </c>
      <c r="Z113" s="67" t="s">
        <v>34</v>
      </c>
    </row>
    <row r="114" spans="1:26" s="54" customFormat="1" ht="54" customHeight="1">
      <c r="A114" s="50">
        <v>109</v>
      </c>
      <c r="B114" s="73" t="s">
        <v>26</v>
      </c>
      <c r="C114" s="63" t="s">
        <v>73</v>
      </c>
      <c r="D114" s="64" t="s">
        <v>388</v>
      </c>
      <c r="E114" s="64" t="s">
        <v>389</v>
      </c>
      <c r="F114" s="64" t="s">
        <v>5016</v>
      </c>
      <c r="G114" s="64" t="s">
        <v>3937</v>
      </c>
      <c r="H114" s="63"/>
      <c r="I114" s="63"/>
      <c r="J114" s="63"/>
      <c r="K114" s="64"/>
      <c r="L114" s="63" t="s">
        <v>33</v>
      </c>
      <c r="M114" s="63" t="s">
        <v>385</v>
      </c>
      <c r="N114" s="67" t="s">
        <v>386</v>
      </c>
      <c r="O114" s="64" t="s">
        <v>5018</v>
      </c>
      <c r="P114" s="65" t="s">
        <v>390</v>
      </c>
      <c r="Q114" s="81" t="s">
        <v>234</v>
      </c>
      <c r="R114" s="63">
        <v>0</v>
      </c>
      <c r="S114" s="70"/>
      <c r="T114" s="70">
        <v>1480</v>
      </c>
      <c r="U114" s="63" t="s">
        <v>4806</v>
      </c>
      <c r="V114" s="70"/>
      <c r="W114" s="73" t="s">
        <v>4758</v>
      </c>
      <c r="X114" s="108"/>
      <c r="Y114" s="73" t="s">
        <v>4867</v>
      </c>
      <c r="Z114" s="67" t="s">
        <v>34</v>
      </c>
    </row>
    <row r="115" spans="1:26" s="54" customFormat="1" ht="54" customHeight="1">
      <c r="A115" s="50">
        <v>110</v>
      </c>
      <c r="B115" s="73" t="s">
        <v>26</v>
      </c>
      <c r="C115" s="73" t="s">
        <v>107</v>
      </c>
      <c r="D115" s="64" t="s">
        <v>391</v>
      </c>
      <c r="E115" s="64" t="s">
        <v>392</v>
      </c>
      <c r="F115" s="64" t="s">
        <v>5014</v>
      </c>
      <c r="G115" s="64" t="s">
        <v>393</v>
      </c>
      <c r="H115" s="63"/>
      <c r="I115" s="63"/>
      <c r="J115" s="63"/>
      <c r="K115" s="64"/>
      <c r="L115" s="66" t="s">
        <v>149</v>
      </c>
      <c r="M115" s="63" t="s">
        <v>3938</v>
      </c>
      <c r="N115" s="67" t="s">
        <v>386</v>
      </c>
      <c r="O115" s="64" t="s">
        <v>3934</v>
      </c>
      <c r="P115" s="65" t="s">
        <v>5019</v>
      </c>
      <c r="Q115" s="81" t="s">
        <v>234</v>
      </c>
      <c r="R115" s="63">
        <v>0</v>
      </c>
      <c r="S115" s="70">
        <v>2027</v>
      </c>
      <c r="T115" s="70">
        <v>1368</v>
      </c>
      <c r="U115" s="66" t="s">
        <v>4883</v>
      </c>
      <c r="V115" s="70"/>
      <c r="W115" s="73" t="s">
        <v>4758</v>
      </c>
      <c r="X115" s="108"/>
      <c r="Y115" s="73" t="s">
        <v>4867</v>
      </c>
      <c r="Z115" s="67" t="s">
        <v>34</v>
      </c>
    </row>
    <row r="116" spans="1:26" s="54" customFormat="1" ht="67.5" customHeight="1">
      <c r="A116" s="50">
        <v>111</v>
      </c>
      <c r="B116" s="73" t="s">
        <v>26</v>
      </c>
      <c r="C116" s="63" t="s">
        <v>27</v>
      </c>
      <c r="D116" s="64" t="s">
        <v>394</v>
      </c>
      <c r="E116" s="64" t="s">
        <v>395</v>
      </c>
      <c r="F116" s="64" t="s">
        <v>5020</v>
      </c>
      <c r="G116" s="65" t="s">
        <v>490</v>
      </c>
      <c r="H116" s="66">
        <v>2</v>
      </c>
      <c r="I116" s="66">
        <v>2</v>
      </c>
      <c r="J116" s="66">
        <v>4</v>
      </c>
      <c r="K116" s="65" t="s">
        <v>230</v>
      </c>
      <c r="L116" s="66" t="s">
        <v>2268</v>
      </c>
      <c r="M116" s="63" t="s">
        <v>396</v>
      </c>
      <c r="N116" s="67" t="s">
        <v>397</v>
      </c>
      <c r="O116" s="64" t="s">
        <v>3940</v>
      </c>
      <c r="P116" s="65" t="s">
        <v>3098</v>
      </c>
      <c r="Q116" s="63" t="s">
        <v>3830</v>
      </c>
      <c r="R116" s="68">
        <v>4</v>
      </c>
      <c r="S116" s="70">
        <v>3966</v>
      </c>
      <c r="T116" s="70">
        <v>1428</v>
      </c>
      <c r="U116" s="66" t="s">
        <v>4867</v>
      </c>
      <c r="V116" s="71" t="s">
        <v>398</v>
      </c>
      <c r="W116" s="73" t="s">
        <v>4758</v>
      </c>
      <c r="X116" s="108"/>
      <c r="Y116" s="73"/>
      <c r="Z116" s="67" t="s">
        <v>34</v>
      </c>
    </row>
    <row r="117" spans="1:26" s="54" customFormat="1" ht="54" customHeight="1">
      <c r="A117" s="50">
        <v>112</v>
      </c>
      <c r="B117" s="73" t="s">
        <v>26</v>
      </c>
      <c r="C117" s="63" t="s">
        <v>55</v>
      </c>
      <c r="D117" s="64" t="s">
        <v>491</v>
      </c>
      <c r="E117" s="64" t="s">
        <v>399</v>
      </c>
      <c r="F117" s="64" t="s">
        <v>5021</v>
      </c>
      <c r="G117" s="64" t="s">
        <v>137</v>
      </c>
      <c r="H117" s="63"/>
      <c r="I117" s="63"/>
      <c r="J117" s="63"/>
      <c r="K117" s="64"/>
      <c r="L117" s="63" t="s">
        <v>2268</v>
      </c>
      <c r="M117" s="63" t="s">
        <v>396</v>
      </c>
      <c r="N117" s="67" t="s">
        <v>397</v>
      </c>
      <c r="O117" s="64" t="s">
        <v>3940</v>
      </c>
      <c r="P117" s="65" t="s">
        <v>3098</v>
      </c>
      <c r="Q117" s="63" t="s">
        <v>3830</v>
      </c>
      <c r="R117" s="68">
        <v>0</v>
      </c>
      <c r="S117" s="70"/>
      <c r="T117" s="70"/>
      <c r="U117" s="66" t="s">
        <v>4883</v>
      </c>
      <c r="V117" s="71"/>
      <c r="W117" s="73" t="s">
        <v>4758</v>
      </c>
      <c r="X117" s="108"/>
      <c r="Y117" s="116"/>
      <c r="Z117" s="67" t="s">
        <v>34</v>
      </c>
    </row>
    <row r="118" spans="1:26" s="54" customFormat="1" ht="54" customHeight="1">
      <c r="A118" s="50">
        <v>113</v>
      </c>
      <c r="B118" s="73" t="s">
        <v>26</v>
      </c>
      <c r="C118" s="63" t="s">
        <v>339</v>
      </c>
      <c r="D118" s="64" t="s">
        <v>400</v>
      </c>
      <c r="E118" s="64" t="s">
        <v>401</v>
      </c>
      <c r="F118" s="64" t="s">
        <v>5020</v>
      </c>
      <c r="G118" s="65" t="s">
        <v>402</v>
      </c>
      <c r="H118" s="66"/>
      <c r="I118" s="66"/>
      <c r="J118" s="66"/>
      <c r="K118" s="65"/>
      <c r="L118" s="66" t="s">
        <v>33</v>
      </c>
      <c r="M118" s="63" t="s">
        <v>346</v>
      </c>
      <c r="N118" s="67" t="s">
        <v>397</v>
      </c>
      <c r="O118" s="64" t="s">
        <v>5022</v>
      </c>
      <c r="P118" s="65" t="s">
        <v>3098</v>
      </c>
      <c r="Q118" s="63" t="s">
        <v>3830</v>
      </c>
      <c r="R118" s="68">
        <v>0</v>
      </c>
      <c r="S118" s="69">
        <v>15206</v>
      </c>
      <c r="T118" s="69">
        <v>12930</v>
      </c>
      <c r="U118" s="66" t="s">
        <v>4867</v>
      </c>
      <c r="V118" s="71">
        <v>80</v>
      </c>
      <c r="W118" s="73" t="s">
        <v>4758</v>
      </c>
      <c r="X118" s="108"/>
      <c r="Y118" s="116"/>
      <c r="Z118" s="67" t="s">
        <v>34</v>
      </c>
    </row>
    <row r="119" spans="1:26" s="54" customFormat="1" ht="54" customHeight="1">
      <c r="A119" s="50">
        <v>114</v>
      </c>
      <c r="B119" s="73" t="s">
        <v>26</v>
      </c>
      <c r="C119" s="63" t="s">
        <v>73</v>
      </c>
      <c r="D119" s="64" t="s">
        <v>403</v>
      </c>
      <c r="E119" s="64" t="s">
        <v>404</v>
      </c>
      <c r="F119" s="64" t="s">
        <v>3939</v>
      </c>
      <c r="G119" s="65" t="s">
        <v>345</v>
      </c>
      <c r="H119" s="66"/>
      <c r="I119" s="66"/>
      <c r="J119" s="66"/>
      <c r="K119" s="65" t="s">
        <v>230</v>
      </c>
      <c r="L119" s="63" t="s">
        <v>33</v>
      </c>
      <c r="M119" s="63" t="s">
        <v>405</v>
      </c>
      <c r="N119" s="67" t="s">
        <v>397</v>
      </c>
      <c r="O119" s="64" t="s">
        <v>3940</v>
      </c>
      <c r="P119" s="65" t="s">
        <v>3098</v>
      </c>
      <c r="Q119" s="63" t="s">
        <v>3830</v>
      </c>
      <c r="R119" s="68">
        <v>0</v>
      </c>
      <c r="S119" s="70">
        <v>2391</v>
      </c>
      <c r="T119" s="70">
        <v>521</v>
      </c>
      <c r="U119" s="63" t="s">
        <v>4806</v>
      </c>
      <c r="V119" s="71"/>
      <c r="W119" s="73" t="s">
        <v>4758</v>
      </c>
      <c r="X119" s="108"/>
      <c r="Y119" s="116"/>
      <c r="Z119" s="67" t="s">
        <v>34</v>
      </c>
    </row>
    <row r="120" spans="1:26" s="54" customFormat="1" ht="54" customHeight="1">
      <c r="A120" s="50">
        <v>115</v>
      </c>
      <c r="B120" s="73" t="s">
        <v>26</v>
      </c>
      <c r="C120" s="63" t="s">
        <v>89</v>
      </c>
      <c r="D120" s="64" t="s">
        <v>406</v>
      </c>
      <c r="E120" s="64" t="s">
        <v>407</v>
      </c>
      <c r="F120" s="64" t="s">
        <v>5021</v>
      </c>
      <c r="G120" s="64" t="s">
        <v>492</v>
      </c>
      <c r="H120" s="63"/>
      <c r="I120" s="63"/>
      <c r="J120" s="63"/>
      <c r="K120" s="64"/>
      <c r="L120" s="66" t="s">
        <v>33</v>
      </c>
      <c r="M120" s="63" t="s">
        <v>408</v>
      </c>
      <c r="N120" s="67" t="s">
        <v>397</v>
      </c>
      <c r="O120" s="64" t="s">
        <v>5023</v>
      </c>
      <c r="P120" s="65" t="s">
        <v>3098</v>
      </c>
      <c r="Q120" s="63" t="s">
        <v>3830</v>
      </c>
      <c r="R120" s="68">
        <v>0</v>
      </c>
      <c r="S120" s="70">
        <v>5905</v>
      </c>
      <c r="T120" s="70">
        <v>385</v>
      </c>
      <c r="U120" s="66" t="s">
        <v>4806</v>
      </c>
      <c r="V120" s="71"/>
      <c r="W120" s="73" t="s">
        <v>4758</v>
      </c>
      <c r="X120" s="108"/>
      <c r="Y120" s="116"/>
      <c r="Z120" s="67" t="s">
        <v>34</v>
      </c>
    </row>
    <row r="121" spans="1:26" s="54" customFormat="1" ht="54" customHeight="1">
      <c r="A121" s="50">
        <v>116</v>
      </c>
      <c r="B121" s="73" t="s">
        <v>26</v>
      </c>
      <c r="C121" s="63" t="s">
        <v>339</v>
      </c>
      <c r="D121" s="64" t="s">
        <v>409</v>
      </c>
      <c r="E121" s="64" t="s">
        <v>410</v>
      </c>
      <c r="F121" s="67" t="s">
        <v>5024</v>
      </c>
      <c r="G121" s="65" t="s">
        <v>411</v>
      </c>
      <c r="H121" s="66"/>
      <c r="I121" s="66"/>
      <c r="J121" s="66"/>
      <c r="K121" s="65"/>
      <c r="L121" s="66" t="s">
        <v>33</v>
      </c>
      <c r="M121" s="63" t="s">
        <v>412</v>
      </c>
      <c r="N121" s="67" t="s">
        <v>3924</v>
      </c>
      <c r="O121" s="64" t="s">
        <v>5025</v>
      </c>
      <c r="P121" s="65" t="s">
        <v>3099</v>
      </c>
      <c r="Q121" s="63" t="s">
        <v>5026</v>
      </c>
      <c r="R121" s="68">
        <v>0</v>
      </c>
      <c r="S121" s="92" t="s">
        <v>413</v>
      </c>
      <c r="T121" s="69">
        <v>12588</v>
      </c>
      <c r="U121" s="63" t="s">
        <v>4865</v>
      </c>
      <c r="V121" s="70">
        <v>5500</v>
      </c>
      <c r="W121" s="73" t="s">
        <v>4758</v>
      </c>
      <c r="X121" s="108"/>
      <c r="Y121" s="116"/>
      <c r="Z121" s="67" t="s">
        <v>34</v>
      </c>
    </row>
    <row r="122" spans="1:26" s="54" customFormat="1" ht="54" customHeight="1">
      <c r="A122" s="50">
        <v>117</v>
      </c>
      <c r="B122" s="73" t="s">
        <v>26</v>
      </c>
      <c r="C122" s="63" t="s">
        <v>414</v>
      </c>
      <c r="D122" s="64" t="s">
        <v>415</v>
      </c>
      <c r="E122" s="64" t="s">
        <v>560</v>
      </c>
      <c r="F122" s="64" t="s">
        <v>5027</v>
      </c>
      <c r="G122" s="65" t="s">
        <v>5028</v>
      </c>
      <c r="H122" s="63">
        <v>2</v>
      </c>
      <c r="I122" s="63"/>
      <c r="J122" s="63">
        <v>6</v>
      </c>
      <c r="K122" s="64" t="s">
        <v>226</v>
      </c>
      <c r="L122" s="66" t="s">
        <v>2268</v>
      </c>
      <c r="M122" s="63" t="s">
        <v>416</v>
      </c>
      <c r="N122" s="67" t="s">
        <v>3944</v>
      </c>
      <c r="O122" s="64" t="s">
        <v>417</v>
      </c>
      <c r="P122" s="65" t="s">
        <v>418</v>
      </c>
      <c r="Q122" s="63" t="s">
        <v>567</v>
      </c>
      <c r="R122" s="68">
        <v>0</v>
      </c>
      <c r="S122" s="93">
        <v>1331</v>
      </c>
      <c r="T122" s="94">
        <v>801</v>
      </c>
      <c r="U122" s="66" t="s">
        <v>4883</v>
      </c>
      <c r="V122" s="70"/>
      <c r="W122" s="73" t="s">
        <v>4760</v>
      </c>
      <c r="X122" s="108" t="s">
        <v>4801</v>
      </c>
      <c r="Y122" s="116"/>
      <c r="Z122" s="67" t="s">
        <v>34</v>
      </c>
    </row>
    <row r="123" spans="1:26" s="54" customFormat="1" ht="54" customHeight="1">
      <c r="A123" s="50">
        <v>118</v>
      </c>
      <c r="B123" s="73" t="s">
        <v>26</v>
      </c>
      <c r="C123" s="63" t="s">
        <v>206</v>
      </c>
      <c r="D123" s="64" t="s">
        <v>419</v>
      </c>
      <c r="E123" s="64" t="s">
        <v>420</v>
      </c>
      <c r="F123" s="64" t="s">
        <v>3943</v>
      </c>
      <c r="G123" s="65" t="s">
        <v>5011</v>
      </c>
      <c r="H123" s="63">
        <v>1</v>
      </c>
      <c r="I123" s="63"/>
      <c r="J123" s="63">
        <v>2</v>
      </c>
      <c r="K123" s="64" t="s">
        <v>226</v>
      </c>
      <c r="L123" s="66" t="s">
        <v>2268</v>
      </c>
      <c r="M123" s="63" t="s">
        <v>421</v>
      </c>
      <c r="N123" s="67" t="s">
        <v>3944</v>
      </c>
      <c r="O123" s="64" t="s">
        <v>417</v>
      </c>
      <c r="P123" s="65" t="s">
        <v>422</v>
      </c>
      <c r="Q123" s="63" t="s">
        <v>567</v>
      </c>
      <c r="R123" s="68">
        <v>0</v>
      </c>
      <c r="S123" s="63">
        <v>839</v>
      </c>
      <c r="T123" s="63">
        <v>671</v>
      </c>
      <c r="U123" s="66" t="s">
        <v>4883</v>
      </c>
      <c r="V123" s="70"/>
      <c r="W123" s="73" t="s">
        <v>4760</v>
      </c>
      <c r="X123" s="108" t="s">
        <v>4801</v>
      </c>
      <c r="Y123" s="116"/>
      <c r="Z123" s="67" t="s">
        <v>34</v>
      </c>
    </row>
    <row r="124" spans="1:26" s="54" customFormat="1" ht="54" customHeight="1">
      <c r="A124" s="50">
        <v>119</v>
      </c>
      <c r="B124" s="73" t="s">
        <v>26</v>
      </c>
      <c r="C124" s="63" t="s">
        <v>183</v>
      </c>
      <c r="D124" s="64" t="s">
        <v>423</v>
      </c>
      <c r="E124" s="64" t="s">
        <v>424</v>
      </c>
      <c r="F124" s="67" t="s">
        <v>5024</v>
      </c>
      <c r="G124" s="64" t="s">
        <v>425</v>
      </c>
      <c r="H124" s="63"/>
      <c r="I124" s="63"/>
      <c r="J124" s="63"/>
      <c r="K124" s="64"/>
      <c r="L124" s="63" t="s">
        <v>149</v>
      </c>
      <c r="M124" s="63" t="s">
        <v>426</v>
      </c>
      <c r="N124" s="67" t="s">
        <v>3924</v>
      </c>
      <c r="O124" s="64" t="s">
        <v>5025</v>
      </c>
      <c r="P124" s="65" t="s">
        <v>3099</v>
      </c>
      <c r="Q124" s="63" t="s">
        <v>5029</v>
      </c>
      <c r="R124" s="68">
        <v>0</v>
      </c>
      <c r="S124" s="92" t="s">
        <v>413</v>
      </c>
      <c r="T124" s="70">
        <v>5210</v>
      </c>
      <c r="U124" s="63" t="s">
        <v>4806</v>
      </c>
      <c r="V124" s="70"/>
      <c r="W124" s="73" t="s">
        <v>4758</v>
      </c>
      <c r="X124" s="108"/>
      <c r="Y124" s="116"/>
      <c r="Z124" s="67" t="s">
        <v>34</v>
      </c>
    </row>
    <row r="125" spans="1:26" s="54" customFormat="1" ht="54" customHeight="1">
      <c r="A125" s="50">
        <v>120</v>
      </c>
      <c r="B125" s="73" t="s">
        <v>26</v>
      </c>
      <c r="C125" s="63" t="s">
        <v>128</v>
      </c>
      <c r="D125" s="64" t="s">
        <v>427</v>
      </c>
      <c r="E125" s="64" t="s">
        <v>424</v>
      </c>
      <c r="F125" s="67" t="s">
        <v>5024</v>
      </c>
      <c r="G125" s="64" t="s">
        <v>358</v>
      </c>
      <c r="H125" s="63"/>
      <c r="I125" s="63"/>
      <c r="J125" s="63"/>
      <c r="K125" s="64" t="s">
        <v>428</v>
      </c>
      <c r="L125" s="63" t="s">
        <v>33</v>
      </c>
      <c r="M125" s="63" t="s">
        <v>429</v>
      </c>
      <c r="N125" s="67" t="s">
        <v>3924</v>
      </c>
      <c r="O125" s="64" t="s">
        <v>3942</v>
      </c>
      <c r="P125" s="65" t="s">
        <v>3099</v>
      </c>
      <c r="Q125" s="63" t="s">
        <v>3926</v>
      </c>
      <c r="R125" s="68">
        <v>0</v>
      </c>
      <c r="S125" s="92" t="s">
        <v>413</v>
      </c>
      <c r="T125" s="70">
        <v>20000</v>
      </c>
      <c r="U125" s="63" t="s">
        <v>4806</v>
      </c>
      <c r="V125" s="70"/>
      <c r="W125" s="73" t="s">
        <v>4758</v>
      </c>
      <c r="X125" s="108"/>
      <c r="Y125" s="116"/>
      <c r="Z125" s="67" t="s">
        <v>34</v>
      </c>
    </row>
    <row r="126" spans="1:26" s="54" customFormat="1" ht="54" customHeight="1">
      <c r="A126" s="50">
        <v>121</v>
      </c>
      <c r="B126" s="73" t="s">
        <v>26</v>
      </c>
      <c r="C126" s="63" t="s">
        <v>100</v>
      </c>
      <c r="D126" s="64" t="s">
        <v>430</v>
      </c>
      <c r="E126" s="64" t="s">
        <v>424</v>
      </c>
      <c r="F126" s="67" t="s">
        <v>5024</v>
      </c>
      <c r="G126" s="64" t="s">
        <v>3945</v>
      </c>
      <c r="H126" s="63"/>
      <c r="I126" s="63"/>
      <c r="J126" s="63"/>
      <c r="K126" s="64" t="s">
        <v>431</v>
      </c>
      <c r="L126" s="63" t="s">
        <v>149</v>
      </c>
      <c r="M126" s="63" t="s">
        <v>432</v>
      </c>
      <c r="N126" s="67" t="s">
        <v>3924</v>
      </c>
      <c r="O126" s="64" t="s">
        <v>3942</v>
      </c>
      <c r="P126" s="65" t="s">
        <v>3099</v>
      </c>
      <c r="Q126" s="63" t="s">
        <v>3926</v>
      </c>
      <c r="R126" s="68">
        <v>0</v>
      </c>
      <c r="S126" s="92" t="s">
        <v>413</v>
      </c>
      <c r="T126" s="70">
        <v>5080</v>
      </c>
      <c r="U126" s="63" t="s">
        <v>4883</v>
      </c>
      <c r="V126" s="70"/>
      <c r="W126" s="73" t="s">
        <v>4758</v>
      </c>
      <c r="X126" s="108"/>
      <c r="Y126" s="116"/>
      <c r="Z126" s="67" t="s">
        <v>34</v>
      </c>
    </row>
    <row r="127" spans="1:26" s="54" customFormat="1" ht="54" customHeight="1">
      <c r="A127" s="50">
        <v>122</v>
      </c>
      <c r="B127" s="73" t="s">
        <v>26</v>
      </c>
      <c r="C127" s="73" t="s">
        <v>71</v>
      </c>
      <c r="D127" s="64" t="s">
        <v>433</v>
      </c>
      <c r="E127" s="64" t="s">
        <v>424</v>
      </c>
      <c r="F127" s="64" t="s">
        <v>5024</v>
      </c>
      <c r="G127" s="64" t="s">
        <v>434</v>
      </c>
      <c r="H127" s="63"/>
      <c r="I127" s="63"/>
      <c r="J127" s="63"/>
      <c r="K127" s="64"/>
      <c r="L127" s="66" t="s">
        <v>2268</v>
      </c>
      <c r="M127" s="63" t="s">
        <v>435</v>
      </c>
      <c r="N127" s="67" t="s">
        <v>3924</v>
      </c>
      <c r="O127" s="64" t="s">
        <v>3942</v>
      </c>
      <c r="P127" s="65" t="s">
        <v>3099</v>
      </c>
      <c r="Q127" s="63" t="s">
        <v>5026</v>
      </c>
      <c r="R127" s="68">
        <v>0</v>
      </c>
      <c r="S127" s="92" t="s">
        <v>413</v>
      </c>
      <c r="T127" s="63">
        <v>305</v>
      </c>
      <c r="U127" s="63" t="s">
        <v>4874</v>
      </c>
      <c r="V127" s="70">
        <v>40</v>
      </c>
      <c r="W127" s="73" t="s">
        <v>4758</v>
      </c>
      <c r="X127" s="108"/>
      <c r="Y127" s="116"/>
      <c r="Z127" s="67" t="s">
        <v>34</v>
      </c>
    </row>
    <row r="128" spans="1:26" s="54" customFormat="1" ht="54" customHeight="1">
      <c r="A128" s="50">
        <v>123</v>
      </c>
      <c r="B128" s="73" t="s">
        <v>26</v>
      </c>
      <c r="C128" s="63" t="s">
        <v>5719</v>
      </c>
      <c r="D128" s="64" t="s">
        <v>436</v>
      </c>
      <c r="E128" s="64" t="s">
        <v>437</v>
      </c>
      <c r="F128" s="67" t="s">
        <v>3943</v>
      </c>
      <c r="G128" s="76" t="s">
        <v>438</v>
      </c>
      <c r="H128" s="66"/>
      <c r="I128" s="66"/>
      <c r="J128" s="66"/>
      <c r="K128" s="76"/>
      <c r="L128" s="66" t="s">
        <v>4806</v>
      </c>
      <c r="M128" s="63" t="s">
        <v>3946</v>
      </c>
      <c r="N128" s="67" t="s">
        <v>5030</v>
      </c>
      <c r="O128" s="64" t="s">
        <v>417</v>
      </c>
      <c r="P128" s="65" t="s">
        <v>439</v>
      </c>
      <c r="Q128" s="63" t="s">
        <v>567</v>
      </c>
      <c r="R128" s="68">
        <v>0</v>
      </c>
      <c r="S128" s="69">
        <v>10840</v>
      </c>
      <c r="T128" s="69">
        <v>10840</v>
      </c>
      <c r="U128" s="66" t="s">
        <v>4806</v>
      </c>
      <c r="V128" s="71"/>
      <c r="W128" s="73" t="s">
        <v>4760</v>
      </c>
      <c r="X128" s="108" t="s">
        <v>4801</v>
      </c>
      <c r="Y128" s="116"/>
      <c r="Z128" s="67" t="s">
        <v>34</v>
      </c>
    </row>
    <row r="129" spans="1:26" s="54" customFormat="1" ht="54" customHeight="1">
      <c r="A129" s="50">
        <v>124</v>
      </c>
      <c r="B129" s="73" t="s">
        <v>26</v>
      </c>
      <c r="C129" s="63" t="s">
        <v>107</v>
      </c>
      <c r="D129" s="64" t="s">
        <v>139</v>
      </c>
      <c r="E129" s="64" t="s">
        <v>140</v>
      </c>
      <c r="F129" s="64" t="s">
        <v>3947</v>
      </c>
      <c r="G129" s="64" t="s">
        <v>440</v>
      </c>
      <c r="H129" s="63"/>
      <c r="I129" s="63"/>
      <c r="J129" s="63"/>
      <c r="K129" s="64"/>
      <c r="L129" s="63"/>
      <c r="M129" s="63" t="s">
        <v>3948</v>
      </c>
      <c r="N129" s="67" t="s">
        <v>5031</v>
      </c>
      <c r="O129" s="64"/>
      <c r="P129" s="65" t="s">
        <v>143</v>
      </c>
      <c r="Q129" s="63" t="s">
        <v>32</v>
      </c>
      <c r="R129" s="95"/>
      <c r="S129" s="96"/>
      <c r="T129" s="97">
        <v>3444</v>
      </c>
      <c r="U129" s="73" t="s">
        <v>149</v>
      </c>
      <c r="V129" s="96"/>
      <c r="W129" s="73" t="s">
        <v>4758</v>
      </c>
      <c r="X129" s="108"/>
      <c r="Y129" s="73" t="s">
        <v>4867</v>
      </c>
      <c r="Z129" s="67" t="s">
        <v>34</v>
      </c>
    </row>
    <row r="130" spans="1:26" s="54" customFormat="1" ht="54" customHeight="1">
      <c r="A130" s="50">
        <v>125</v>
      </c>
      <c r="B130" s="73" t="s">
        <v>26</v>
      </c>
      <c r="C130" s="63" t="s">
        <v>128</v>
      </c>
      <c r="D130" s="64" t="s">
        <v>441</v>
      </c>
      <c r="E130" s="64" t="s">
        <v>3036</v>
      </c>
      <c r="F130" s="64" t="s">
        <v>3949</v>
      </c>
      <c r="G130" s="65" t="s">
        <v>3037</v>
      </c>
      <c r="H130" s="66"/>
      <c r="I130" s="66"/>
      <c r="J130" s="66"/>
      <c r="K130" s="65"/>
      <c r="L130" s="66" t="s">
        <v>149</v>
      </c>
      <c r="M130" s="63" t="s">
        <v>5032</v>
      </c>
      <c r="N130" s="67" t="s">
        <v>5033</v>
      </c>
      <c r="O130" s="64" t="s">
        <v>3949</v>
      </c>
      <c r="P130" s="74" t="s">
        <v>442</v>
      </c>
      <c r="Q130" s="63" t="s">
        <v>555</v>
      </c>
      <c r="R130" s="79" t="s">
        <v>4956</v>
      </c>
      <c r="S130" s="98">
        <v>24089</v>
      </c>
      <c r="T130" s="98">
        <v>24089</v>
      </c>
      <c r="U130" s="73" t="s">
        <v>149</v>
      </c>
      <c r="V130" s="67"/>
      <c r="W130" s="73" t="s">
        <v>4758</v>
      </c>
      <c r="X130" s="108"/>
      <c r="Y130" s="116"/>
      <c r="Z130" s="67" t="s">
        <v>34</v>
      </c>
    </row>
    <row r="131" spans="1:26" s="54" customFormat="1" ht="54" customHeight="1">
      <c r="A131" s="50">
        <v>126</v>
      </c>
      <c r="B131" s="73" t="s">
        <v>26</v>
      </c>
      <c r="C131" s="73" t="s">
        <v>95</v>
      </c>
      <c r="D131" s="64" t="s">
        <v>443</v>
      </c>
      <c r="E131" s="64" t="s">
        <v>444</v>
      </c>
      <c r="F131" s="67" t="s">
        <v>4932</v>
      </c>
      <c r="G131" s="65" t="s">
        <v>445</v>
      </c>
      <c r="H131" s="66"/>
      <c r="I131" s="66"/>
      <c r="J131" s="66"/>
      <c r="K131" s="76"/>
      <c r="L131" s="66" t="s">
        <v>33</v>
      </c>
      <c r="M131" s="63" t="s">
        <v>3950</v>
      </c>
      <c r="N131" s="67" t="s">
        <v>5034</v>
      </c>
      <c r="O131" s="64" t="s">
        <v>4934</v>
      </c>
      <c r="P131" s="67" t="s">
        <v>5035</v>
      </c>
      <c r="Q131" s="63" t="s">
        <v>3880</v>
      </c>
      <c r="R131" s="79" t="s">
        <v>4958</v>
      </c>
      <c r="S131" s="99">
        <v>16892</v>
      </c>
      <c r="T131" s="99">
        <v>13515</v>
      </c>
      <c r="U131" s="73" t="s">
        <v>4865</v>
      </c>
      <c r="V131" s="97">
        <v>3027</v>
      </c>
      <c r="W131" s="73" t="s">
        <v>4758</v>
      </c>
      <c r="X131" s="108"/>
      <c r="Y131" s="116"/>
      <c r="Z131" s="67" t="s">
        <v>4391</v>
      </c>
    </row>
    <row r="132" spans="1:26" s="54" customFormat="1" ht="54" customHeight="1">
      <c r="A132" s="50">
        <v>127</v>
      </c>
      <c r="B132" s="73" t="s">
        <v>26</v>
      </c>
      <c r="C132" s="63" t="s">
        <v>67</v>
      </c>
      <c r="D132" s="64" t="s">
        <v>446</v>
      </c>
      <c r="E132" s="64" t="s">
        <v>444</v>
      </c>
      <c r="F132" s="67" t="s">
        <v>4932</v>
      </c>
      <c r="G132" s="76" t="s">
        <v>447</v>
      </c>
      <c r="H132" s="66"/>
      <c r="I132" s="66"/>
      <c r="J132" s="66"/>
      <c r="K132" s="76"/>
      <c r="L132" s="66"/>
      <c r="M132" s="63" t="s">
        <v>3950</v>
      </c>
      <c r="N132" s="67" t="s">
        <v>3951</v>
      </c>
      <c r="O132" s="64" t="s">
        <v>3878</v>
      </c>
      <c r="P132" s="67" t="s">
        <v>3952</v>
      </c>
      <c r="Q132" s="63" t="s">
        <v>4935</v>
      </c>
      <c r="R132" s="63">
        <v>0</v>
      </c>
      <c r="S132" s="97">
        <v>2424</v>
      </c>
      <c r="T132" s="97">
        <v>2392</v>
      </c>
      <c r="U132" s="73" t="s">
        <v>4806</v>
      </c>
      <c r="V132" s="100"/>
      <c r="W132" s="73" t="s">
        <v>4758</v>
      </c>
      <c r="X132" s="108"/>
      <c r="Y132" s="116"/>
      <c r="Z132" s="67" t="s">
        <v>4391</v>
      </c>
    </row>
    <row r="133" spans="1:26" s="54" customFormat="1" ht="54" customHeight="1">
      <c r="A133" s="50">
        <v>128</v>
      </c>
      <c r="B133" s="73" t="s">
        <v>26</v>
      </c>
      <c r="C133" s="63" t="s">
        <v>61</v>
      </c>
      <c r="D133" s="64" t="s">
        <v>448</v>
      </c>
      <c r="E133" s="64" t="s">
        <v>444</v>
      </c>
      <c r="F133" s="67" t="s">
        <v>5036</v>
      </c>
      <c r="G133" s="76" t="s">
        <v>449</v>
      </c>
      <c r="H133" s="66"/>
      <c r="I133" s="66"/>
      <c r="J133" s="66"/>
      <c r="K133" s="76"/>
      <c r="L133" s="66" t="s">
        <v>33</v>
      </c>
      <c r="M133" s="63" t="s">
        <v>3950</v>
      </c>
      <c r="N133" s="67" t="s">
        <v>5034</v>
      </c>
      <c r="O133" s="64" t="s">
        <v>4934</v>
      </c>
      <c r="P133" s="67" t="s">
        <v>5037</v>
      </c>
      <c r="Q133" s="63" t="s">
        <v>3880</v>
      </c>
      <c r="R133" s="63">
        <v>0</v>
      </c>
      <c r="S133" s="97">
        <v>2406</v>
      </c>
      <c r="T133" s="97">
        <v>2406</v>
      </c>
      <c r="U133" s="73" t="s">
        <v>4806</v>
      </c>
      <c r="V133" s="100"/>
      <c r="W133" s="73" t="s">
        <v>4758</v>
      </c>
      <c r="X133" s="108"/>
      <c r="Y133" s="116"/>
      <c r="Z133" s="67" t="s">
        <v>4391</v>
      </c>
    </row>
    <row r="134" spans="1:26" s="54" customFormat="1" ht="54" customHeight="1">
      <c r="A134" s="50">
        <v>129</v>
      </c>
      <c r="B134" s="73" t="s">
        <v>26</v>
      </c>
      <c r="C134" s="63" t="s">
        <v>128</v>
      </c>
      <c r="D134" s="64" t="s">
        <v>450</v>
      </c>
      <c r="E134" s="64" t="s">
        <v>444</v>
      </c>
      <c r="F134" s="67" t="s">
        <v>4932</v>
      </c>
      <c r="G134" s="76" t="s">
        <v>451</v>
      </c>
      <c r="H134" s="66"/>
      <c r="I134" s="66"/>
      <c r="J134" s="66"/>
      <c r="K134" s="76"/>
      <c r="L134" s="66" t="s">
        <v>33</v>
      </c>
      <c r="M134" s="63" t="s">
        <v>3950</v>
      </c>
      <c r="N134" s="67" t="s">
        <v>3951</v>
      </c>
      <c r="O134" s="64" t="s">
        <v>4934</v>
      </c>
      <c r="P134" s="67" t="s">
        <v>5037</v>
      </c>
      <c r="Q134" s="63" t="s">
        <v>4935</v>
      </c>
      <c r="R134" s="63">
        <v>0</v>
      </c>
      <c r="S134" s="99">
        <v>13787</v>
      </c>
      <c r="T134" s="99">
        <v>13787</v>
      </c>
      <c r="U134" s="73" t="s">
        <v>4874</v>
      </c>
      <c r="V134" s="100"/>
      <c r="W134" s="73" t="s">
        <v>4758</v>
      </c>
      <c r="X134" s="108"/>
      <c r="Y134" s="116"/>
      <c r="Z134" s="67" t="s">
        <v>4391</v>
      </c>
    </row>
    <row r="135" spans="1:26" s="54" customFormat="1" ht="54.75" customHeight="1">
      <c r="A135" s="50">
        <v>130</v>
      </c>
      <c r="B135" s="73" t="s">
        <v>26</v>
      </c>
      <c r="C135" s="63" t="s">
        <v>73</v>
      </c>
      <c r="D135" s="64" t="s">
        <v>452</v>
      </c>
      <c r="E135" s="64" t="s">
        <v>453</v>
      </c>
      <c r="F135" s="64" t="s">
        <v>5001</v>
      </c>
      <c r="G135" s="64" t="s">
        <v>358</v>
      </c>
      <c r="H135" s="63"/>
      <c r="I135" s="63"/>
      <c r="J135" s="63"/>
      <c r="K135" s="64" t="s">
        <v>359</v>
      </c>
      <c r="L135" s="66" t="s">
        <v>149</v>
      </c>
      <c r="M135" s="66" t="s">
        <v>3505</v>
      </c>
      <c r="N135" s="67" t="s">
        <v>5038</v>
      </c>
      <c r="O135" s="64" t="s">
        <v>3925</v>
      </c>
      <c r="P135" s="101" t="s">
        <v>3953</v>
      </c>
      <c r="Q135" s="63" t="s">
        <v>3926</v>
      </c>
      <c r="R135" s="68">
        <v>0</v>
      </c>
      <c r="S135" s="102">
        <v>4900</v>
      </c>
      <c r="T135" s="103">
        <v>1870</v>
      </c>
      <c r="U135" s="73" t="s">
        <v>4806</v>
      </c>
      <c r="V135" s="67"/>
      <c r="W135" s="104" t="s">
        <v>4758</v>
      </c>
      <c r="X135" s="105"/>
      <c r="Y135" s="116"/>
      <c r="Z135" s="67" t="s">
        <v>34</v>
      </c>
    </row>
    <row r="136" spans="1:26" s="54" customFormat="1" ht="54" customHeight="1">
      <c r="A136" s="50">
        <v>131</v>
      </c>
      <c r="B136" s="73" t="s">
        <v>26</v>
      </c>
      <c r="C136" s="63" t="s">
        <v>27</v>
      </c>
      <c r="D136" s="64" t="s">
        <v>454</v>
      </c>
      <c r="E136" s="64" t="s">
        <v>561</v>
      </c>
      <c r="F136" s="64" t="s">
        <v>5039</v>
      </c>
      <c r="G136" s="64" t="s">
        <v>455</v>
      </c>
      <c r="H136" s="63">
        <v>2</v>
      </c>
      <c r="I136" s="63">
        <v>2</v>
      </c>
      <c r="J136" s="63">
        <v>6</v>
      </c>
      <c r="K136" s="64" t="s">
        <v>230</v>
      </c>
      <c r="L136" s="63"/>
      <c r="M136" s="66" t="s">
        <v>5040</v>
      </c>
      <c r="N136" s="76" t="s">
        <v>5041</v>
      </c>
      <c r="O136" s="64" t="s">
        <v>5042</v>
      </c>
      <c r="P136" s="106" t="s">
        <v>5043</v>
      </c>
      <c r="Q136" s="63" t="s">
        <v>3926</v>
      </c>
      <c r="R136" s="68">
        <v>8</v>
      </c>
      <c r="S136" s="70">
        <v>9699</v>
      </c>
      <c r="T136" s="70">
        <v>1395</v>
      </c>
      <c r="U136" s="66" t="s">
        <v>33</v>
      </c>
      <c r="V136" s="107" t="s">
        <v>456</v>
      </c>
      <c r="W136" s="73" t="s">
        <v>4758</v>
      </c>
      <c r="X136" s="108"/>
      <c r="Y136" s="152"/>
      <c r="Z136" s="67" t="s">
        <v>34</v>
      </c>
    </row>
    <row r="137" spans="1:26" s="54" customFormat="1" ht="54" customHeight="1">
      <c r="A137" s="50">
        <v>132</v>
      </c>
      <c r="B137" s="73" t="s">
        <v>26</v>
      </c>
      <c r="C137" s="63" t="s">
        <v>4968</v>
      </c>
      <c r="D137" s="64" t="s">
        <v>457</v>
      </c>
      <c r="E137" s="64" t="s">
        <v>3033</v>
      </c>
      <c r="F137" s="64" t="s">
        <v>4969</v>
      </c>
      <c r="G137" s="64" t="s">
        <v>5044</v>
      </c>
      <c r="H137" s="66"/>
      <c r="I137" s="66"/>
      <c r="J137" s="66"/>
      <c r="K137" s="65"/>
      <c r="L137" s="66" t="s">
        <v>33</v>
      </c>
      <c r="M137" s="63" t="s">
        <v>5045</v>
      </c>
      <c r="N137" s="67" t="s">
        <v>220</v>
      </c>
      <c r="O137" s="64" t="s">
        <v>4952</v>
      </c>
      <c r="P137" s="67" t="s">
        <v>3898</v>
      </c>
      <c r="Q137" s="63" t="s">
        <v>3888</v>
      </c>
      <c r="R137" s="79" t="s">
        <v>3478</v>
      </c>
      <c r="S137" s="69" t="s">
        <v>4972</v>
      </c>
      <c r="T137" s="69">
        <v>2310</v>
      </c>
      <c r="U137" s="66" t="s">
        <v>4874</v>
      </c>
      <c r="V137" s="109"/>
      <c r="W137" s="73" t="s">
        <v>4758</v>
      </c>
      <c r="X137" s="108"/>
      <c r="Y137" s="152"/>
      <c r="Z137" s="67" t="s">
        <v>34</v>
      </c>
    </row>
    <row r="138" spans="1:26" s="54" customFormat="1" ht="54" customHeight="1">
      <c r="A138" s="50">
        <v>133</v>
      </c>
      <c r="B138" s="73" t="s">
        <v>26</v>
      </c>
      <c r="C138" s="73" t="s">
        <v>95</v>
      </c>
      <c r="D138" s="64" t="s">
        <v>458</v>
      </c>
      <c r="E138" s="64" t="s">
        <v>459</v>
      </c>
      <c r="F138" s="64" t="s">
        <v>3954</v>
      </c>
      <c r="G138" s="65" t="s">
        <v>460</v>
      </c>
      <c r="H138" s="66"/>
      <c r="I138" s="66"/>
      <c r="J138" s="66"/>
      <c r="K138" s="65"/>
      <c r="L138" s="66" t="s">
        <v>33</v>
      </c>
      <c r="M138" s="63" t="s">
        <v>5046</v>
      </c>
      <c r="N138" s="67" t="s">
        <v>5047</v>
      </c>
      <c r="O138" s="64" t="s">
        <v>5048</v>
      </c>
      <c r="P138" s="123" t="s">
        <v>3955</v>
      </c>
      <c r="Q138" s="63" t="s">
        <v>461</v>
      </c>
      <c r="R138" s="153">
        <v>1</v>
      </c>
      <c r="S138" s="69">
        <v>41548</v>
      </c>
      <c r="T138" s="70">
        <v>13668</v>
      </c>
      <c r="U138" s="66" t="s">
        <v>4865</v>
      </c>
      <c r="V138" s="71">
        <v>1600</v>
      </c>
      <c r="W138" s="154" t="s">
        <v>4758</v>
      </c>
      <c r="X138" s="155"/>
      <c r="Y138" s="73" t="s">
        <v>4806</v>
      </c>
      <c r="Z138" s="67" t="s">
        <v>34</v>
      </c>
    </row>
    <row r="139" spans="1:26" s="54" customFormat="1" ht="54" customHeight="1">
      <c r="A139" s="50">
        <v>134</v>
      </c>
      <c r="B139" s="73" t="s">
        <v>26</v>
      </c>
      <c r="C139" s="63" t="s">
        <v>462</v>
      </c>
      <c r="D139" s="64" t="s">
        <v>3956</v>
      </c>
      <c r="E139" s="64" t="s">
        <v>3038</v>
      </c>
      <c r="F139" s="64" t="s">
        <v>3957</v>
      </c>
      <c r="G139" s="65" t="s">
        <v>3958</v>
      </c>
      <c r="H139" s="66"/>
      <c r="I139" s="66"/>
      <c r="J139" s="66"/>
      <c r="K139" s="65"/>
      <c r="L139" s="66" t="s">
        <v>2268</v>
      </c>
      <c r="M139" s="110">
        <v>41671</v>
      </c>
      <c r="N139" s="67" t="s">
        <v>3959</v>
      </c>
      <c r="O139" s="64" t="s">
        <v>3960</v>
      </c>
      <c r="P139" s="65" t="s">
        <v>3961</v>
      </c>
      <c r="Q139" s="63" t="s">
        <v>463</v>
      </c>
      <c r="R139" s="68">
        <v>3</v>
      </c>
      <c r="S139" s="69">
        <v>9994</v>
      </c>
      <c r="T139" s="70">
        <v>2475</v>
      </c>
      <c r="U139" s="66" t="s">
        <v>4867</v>
      </c>
      <c r="V139" s="109">
        <v>1001</v>
      </c>
      <c r="W139" s="73" t="s">
        <v>4758</v>
      </c>
      <c r="X139" s="108"/>
      <c r="Y139" s="156"/>
      <c r="Z139" s="67" t="s">
        <v>34</v>
      </c>
    </row>
    <row r="140" spans="1:26" s="54" customFormat="1" ht="54" customHeight="1">
      <c r="A140" s="50">
        <v>135</v>
      </c>
      <c r="B140" s="73" t="s">
        <v>26</v>
      </c>
      <c r="C140" s="63" t="s">
        <v>27</v>
      </c>
      <c r="D140" s="64" t="s">
        <v>464</v>
      </c>
      <c r="E140" s="64" t="s">
        <v>3039</v>
      </c>
      <c r="F140" s="64" t="s">
        <v>4962</v>
      </c>
      <c r="G140" s="65" t="s">
        <v>465</v>
      </c>
      <c r="H140" s="66">
        <v>3</v>
      </c>
      <c r="I140" s="66">
        <v>3</v>
      </c>
      <c r="J140" s="66">
        <v>12</v>
      </c>
      <c r="K140" s="65" t="s">
        <v>466</v>
      </c>
      <c r="L140" s="66"/>
      <c r="M140" s="110" t="s">
        <v>5049</v>
      </c>
      <c r="N140" s="67" t="s">
        <v>3962</v>
      </c>
      <c r="O140" s="64" t="s">
        <v>3893</v>
      </c>
      <c r="P140" s="67" t="s">
        <v>3963</v>
      </c>
      <c r="Q140" s="63" t="s">
        <v>212</v>
      </c>
      <c r="R140" s="79" t="s">
        <v>3111</v>
      </c>
      <c r="S140" s="69">
        <v>9368.08</v>
      </c>
      <c r="T140" s="69">
        <v>2100</v>
      </c>
      <c r="U140" s="66" t="s">
        <v>5050</v>
      </c>
      <c r="V140" s="71">
        <v>545</v>
      </c>
      <c r="W140" s="73" t="s">
        <v>4758</v>
      </c>
      <c r="X140" s="105"/>
      <c r="Y140" s="73"/>
      <c r="Z140" s="67" t="s">
        <v>34</v>
      </c>
    </row>
    <row r="141" spans="1:26" s="54" customFormat="1" ht="54" customHeight="1">
      <c r="A141" s="50">
        <v>136</v>
      </c>
      <c r="B141" s="73" t="s">
        <v>26</v>
      </c>
      <c r="C141" s="63" t="s">
        <v>55</v>
      </c>
      <c r="D141" s="64" t="s">
        <v>493</v>
      </c>
      <c r="E141" s="64" t="s">
        <v>3040</v>
      </c>
      <c r="F141" s="64" t="s">
        <v>3827</v>
      </c>
      <c r="G141" s="64" t="s">
        <v>137</v>
      </c>
      <c r="H141" s="66"/>
      <c r="I141" s="66"/>
      <c r="J141" s="66"/>
      <c r="K141" s="65"/>
      <c r="L141" s="66"/>
      <c r="M141" s="110" t="s">
        <v>3964</v>
      </c>
      <c r="N141" s="67" t="s">
        <v>3965</v>
      </c>
      <c r="O141" s="64" t="s">
        <v>3827</v>
      </c>
      <c r="P141" s="67" t="s">
        <v>3966</v>
      </c>
      <c r="Q141" s="63" t="s">
        <v>200</v>
      </c>
      <c r="R141" s="79" t="s">
        <v>3478</v>
      </c>
      <c r="S141" s="69">
        <v>5459</v>
      </c>
      <c r="T141" s="69">
        <v>598.54</v>
      </c>
      <c r="U141" s="66" t="s">
        <v>4806</v>
      </c>
      <c r="V141" s="71"/>
      <c r="W141" s="73" t="s">
        <v>4758</v>
      </c>
      <c r="X141" s="108"/>
      <c r="Y141" s="73"/>
      <c r="Z141" s="67" t="s">
        <v>34</v>
      </c>
    </row>
    <row r="142" spans="1:26" s="54" customFormat="1" ht="54" customHeight="1">
      <c r="A142" s="50">
        <v>137</v>
      </c>
      <c r="B142" s="73" t="s">
        <v>26</v>
      </c>
      <c r="C142" s="63" t="s">
        <v>55</v>
      </c>
      <c r="D142" s="64" t="s">
        <v>467</v>
      </c>
      <c r="E142" s="64" t="s">
        <v>3041</v>
      </c>
      <c r="F142" s="64" t="s">
        <v>5051</v>
      </c>
      <c r="G142" s="64" t="s">
        <v>468</v>
      </c>
      <c r="H142" s="66"/>
      <c r="I142" s="66"/>
      <c r="J142" s="66"/>
      <c r="K142" s="65"/>
      <c r="L142" s="66"/>
      <c r="M142" s="110" t="s">
        <v>5052</v>
      </c>
      <c r="N142" s="67" t="s">
        <v>4999</v>
      </c>
      <c r="O142" s="64" t="s">
        <v>3832</v>
      </c>
      <c r="P142" s="65" t="s">
        <v>318</v>
      </c>
      <c r="Q142" s="81" t="s">
        <v>234</v>
      </c>
      <c r="R142" s="79" t="s">
        <v>3969</v>
      </c>
      <c r="S142" s="70"/>
      <c r="T142" s="70">
        <v>1014</v>
      </c>
      <c r="U142" s="66" t="s">
        <v>469</v>
      </c>
      <c r="V142" s="71">
        <v>190</v>
      </c>
      <c r="W142" s="73" t="s">
        <v>4758</v>
      </c>
      <c r="X142" s="108"/>
      <c r="Y142" s="73" t="s">
        <v>4865</v>
      </c>
      <c r="Z142" s="67"/>
    </row>
    <row r="143" spans="1:26" s="54" customFormat="1" ht="54" customHeight="1">
      <c r="A143" s="50">
        <v>138</v>
      </c>
      <c r="B143" s="73" t="s">
        <v>26</v>
      </c>
      <c r="C143" s="63" t="s">
        <v>470</v>
      </c>
      <c r="D143" s="64" t="s">
        <v>471</v>
      </c>
      <c r="E143" s="64" t="s">
        <v>3042</v>
      </c>
      <c r="F143" s="64" t="s">
        <v>5051</v>
      </c>
      <c r="G143" s="64" t="s">
        <v>358</v>
      </c>
      <c r="H143" s="66"/>
      <c r="I143" s="66"/>
      <c r="J143" s="66"/>
      <c r="K143" s="65" t="s">
        <v>3831</v>
      </c>
      <c r="L143" s="66"/>
      <c r="M143" s="110" t="s">
        <v>3968</v>
      </c>
      <c r="N143" s="67" t="s">
        <v>5053</v>
      </c>
      <c r="O143" s="64" t="s">
        <v>3832</v>
      </c>
      <c r="P143" s="65" t="s">
        <v>3920</v>
      </c>
      <c r="Q143" s="81" t="s">
        <v>234</v>
      </c>
      <c r="R143" s="79"/>
      <c r="S143" s="70"/>
      <c r="T143" s="70">
        <v>1211</v>
      </c>
      <c r="U143" s="66"/>
      <c r="V143" s="71"/>
      <c r="W143" s="73" t="s">
        <v>4758</v>
      </c>
      <c r="X143" s="108"/>
      <c r="Y143" s="73" t="s">
        <v>4865</v>
      </c>
      <c r="Z143" s="67"/>
    </row>
    <row r="144" spans="1:26" s="54" customFormat="1" ht="54" customHeight="1">
      <c r="A144" s="50">
        <v>139</v>
      </c>
      <c r="B144" s="73" t="s">
        <v>26</v>
      </c>
      <c r="C144" s="63" t="s">
        <v>51</v>
      </c>
      <c r="D144" s="64" t="s">
        <v>472</v>
      </c>
      <c r="E144" s="64" t="s">
        <v>3043</v>
      </c>
      <c r="F144" s="64" t="s">
        <v>3970</v>
      </c>
      <c r="G144" s="64" t="s">
        <v>473</v>
      </c>
      <c r="H144" s="66"/>
      <c r="I144" s="66"/>
      <c r="J144" s="66"/>
      <c r="K144" s="65"/>
      <c r="L144" s="66"/>
      <c r="M144" s="110" t="s">
        <v>3971</v>
      </c>
      <c r="N144" s="67" t="s">
        <v>3902</v>
      </c>
      <c r="O144" s="64" t="s">
        <v>5054</v>
      </c>
      <c r="P144" s="157" t="s">
        <v>5055</v>
      </c>
      <c r="Q144" s="81" t="s">
        <v>234</v>
      </c>
      <c r="R144" s="79" t="s">
        <v>3972</v>
      </c>
      <c r="S144" s="70">
        <v>7742</v>
      </c>
      <c r="T144" s="70">
        <v>442</v>
      </c>
      <c r="U144" s="66" t="s">
        <v>4806</v>
      </c>
      <c r="V144" s="71"/>
      <c r="W144" s="73" t="s">
        <v>4758</v>
      </c>
      <c r="X144" s="108"/>
      <c r="Y144" s="73" t="s">
        <v>4867</v>
      </c>
      <c r="Z144" s="67" t="s">
        <v>34</v>
      </c>
    </row>
    <row r="145" spans="1:26" s="54" customFormat="1" ht="54" customHeight="1">
      <c r="A145" s="50">
        <v>140</v>
      </c>
      <c r="B145" s="73" t="s">
        <v>26</v>
      </c>
      <c r="C145" s="63" t="s">
        <v>67</v>
      </c>
      <c r="D145" s="64" t="s">
        <v>474</v>
      </c>
      <c r="E145" s="64" t="s">
        <v>475</v>
      </c>
      <c r="F145" s="64" t="s">
        <v>3941</v>
      </c>
      <c r="G145" s="76" t="s">
        <v>476</v>
      </c>
      <c r="H145" s="66"/>
      <c r="I145" s="66"/>
      <c r="J145" s="66"/>
      <c r="K145" s="65"/>
      <c r="L145" s="66" t="s">
        <v>2268</v>
      </c>
      <c r="M145" s="110" t="s">
        <v>5056</v>
      </c>
      <c r="N145" s="67" t="s">
        <v>3924</v>
      </c>
      <c r="O145" s="64" t="s">
        <v>3942</v>
      </c>
      <c r="P145" s="65" t="s">
        <v>3096</v>
      </c>
      <c r="Q145" s="63" t="s">
        <v>5029</v>
      </c>
      <c r="R145" s="68">
        <v>6</v>
      </c>
      <c r="S145" s="92" t="s">
        <v>413</v>
      </c>
      <c r="T145" s="70">
        <v>2630</v>
      </c>
      <c r="U145" s="66" t="s">
        <v>4883</v>
      </c>
      <c r="V145" s="71"/>
      <c r="W145" s="73" t="s">
        <v>4758</v>
      </c>
      <c r="X145" s="108"/>
      <c r="Y145" s="73"/>
      <c r="Z145" s="67" t="s">
        <v>34</v>
      </c>
    </row>
    <row r="146" spans="1:26" s="54" customFormat="1" ht="54" customHeight="1">
      <c r="A146" s="50">
        <v>141</v>
      </c>
      <c r="B146" s="73" t="s">
        <v>26</v>
      </c>
      <c r="C146" s="63" t="s">
        <v>108</v>
      </c>
      <c r="D146" s="64" t="s">
        <v>477</v>
      </c>
      <c r="E146" s="64" t="s">
        <v>478</v>
      </c>
      <c r="F146" s="64" t="s">
        <v>3973</v>
      </c>
      <c r="G146" s="64" t="s">
        <v>479</v>
      </c>
      <c r="H146" s="66"/>
      <c r="I146" s="66"/>
      <c r="J146" s="66"/>
      <c r="K146" s="65"/>
      <c r="L146" s="66" t="s">
        <v>33</v>
      </c>
      <c r="M146" s="110" t="s">
        <v>5056</v>
      </c>
      <c r="N146" s="67" t="s">
        <v>3974</v>
      </c>
      <c r="O146" s="64" t="s">
        <v>3973</v>
      </c>
      <c r="P146" s="90" t="s">
        <v>3100</v>
      </c>
      <c r="Q146" s="63" t="s">
        <v>3830</v>
      </c>
      <c r="R146" s="68">
        <v>2</v>
      </c>
      <c r="S146" s="70">
        <v>13378</v>
      </c>
      <c r="T146" s="70">
        <v>8970</v>
      </c>
      <c r="U146" s="66" t="s">
        <v>556</v>
      </c>
      <c r="V146" s="71">
        <v>60</v>
      </c>
      <c r="W146" s="73" t="s">
        <v>4758</v>
      </c>
      <c r="X146" s="108"/>
      <c r="Y146" s="73"/>
      <c r="Z146" s="67" t="s">
        <v>34</v>
      </c>
    </row>
    <row r="147" spans="1:26" s="54" customFormat="1" ht="54" customHeight="1">
      <c r="A147" s="50">
        <v>142</v>
      </c>
      <c r="B147" s="73" t="s">
        <v>26</v>
      </c>
      <c r="C147" s="63" t="s">
        <v>5057</v>
      </c>
      <c r="D147" s="64" t="s">
        <v>480</v>
      </c>
      <c r="E147" s="64" t="s">
        <v>481</v>
      </c>
      <c r="F147" s="64" t="s">
        <v>4957</v>
      </c>
      <c r="G147" s="64" t="s">
        <v>570</v>
      </c>
      <c r="H147" s="66"/>
      <c r="I147" s="66"/>
      <c r="J147" s="66"/>
      <c r="K147" s="65"/>
      <c r="L147" s="66" t="s">
        <v>4405</v>
      </c>
      <c r="M147" s="110" t="s">
        <v>5058</v>
      </c>
      <c r="N147" s="67" t="s">
        <v>5059</v>
      </c>
      <c r="O147" s="64" t="s">
        <v>5060</v>
      </c>
      <c r="P147" s="67" t="s">
        <v>5061</v>
      </c>
      <c r="Q147" s="63" t="s">
        <v>482</v>
      </c>
      <c r="R147" s="79" t="s">
        <v>4955</v>
      </c>
      <c r="S147" s="69">
        <v>19025</v>
      </c>
      <c r="T147" s="69">
        <v>19025</v>
      </c>
      <c r="U147" s="66" t="s">
        <v>4806</v>
      </c>
      <c r="V147" s="71"/>
      <c r="W147" s="73" t="s">
        <v>4758</v>
      </c>
      <c r="X147" s="108"/>
      <c r="Y147" s="73"/>
      <c r="Z147" s="67" t="s">
        <v>34</v>
      </c>
    </row>
    <row r="148" spans="1:26" s="54" customFormat="1" ht="54" customHeight="1">
      <c r="A148" s="50">
        <v>143</v>
      </c>
      <c r="B148" s="73" t="s">
        <v>26</v>
      </c>
      <c r="C148" s="63" t="s">
        <v>5062</v>
      </c>
      <c r="D148" s="64" t="s">
        <v>571</v>
      </c>
      <c r="E148" s="64" t="s">
        <v>572</v>
      </c>
      <c r="F148" s="64" t="s">
        <v>5063</v>
      </c>
      <c r="G148" s="64" t="s">
        <v>4378</v>
      </c>
      <c r="H148" s="66"/>
      <c r="I148" s="66"/>
      <c r="J148" s="66"/>
      <c r="K148" s="65" t="s">
        <v>573</v>
      </c>
      <c r="L148" s="66" t="s">
        <v>4865</v>
      </c>
      <c r="M148" s="110" t="s">
        <v>484</v>
      </c>
      <c r="N148" s="67" t="s">
        <v>5064</v>
      </c>
      <c r="O148" s="64" t="s">
        <v>3832</v>
      </c>
      <c r="P148" s="65" t="s">
        <v>5065</v>
      </c>
      <c r="Q148" s="81" t="s">
        <v>234</v>
      </c>
      <c r="R148" s="111">
        <v>0</v>
      </c>
      <c r="S148" s="70">
        <v>15292</v>
      </c>
      <c r="T148" s="70">
        <v>15292</v>
      </c>
      <c r="U148" s="66" t="s">
        <v>5066</v>
      </c>
      <c r="V148" s="71" t="s">
        <v>5067</v>
      </c>
      <c r="W148" s="73" t="s">
        <v>4758</v>
      </c>
      <c r="X148" s="108"/>
      <c r="Y148" s="73" t="s">
        <v>4867</v>
      </c>
      <c r="Z148" s="67"/>
    </row>
    <row r="149" spans="1:26" s="54" customFormat="1" ht="54" customHeight="1">
      <c r="A149" s="50">
        <v>144</v>
      </c>
      <c r="B149" s="73" t="s">
        <v>26</v>
      </c>
      <c r="C149" s="63" t="s">
        <v>3873</v>
      </c>
      <c r="D149" s="64" t="s">
        <v>574</v>
      </c>
      <c r="E149" s="64" t="s">
        <v>575</v>
      </c>
      <c r="F149" s="64" t="s">
        <v>3967</v>
      </c>
      <c r="G149" s="64" t="s">
        <v>5068</v>
      </c>
      <c r="H149" s="66"/>
      <c r="I149" s="66"/>
      <c r="J149" s="66"/>
      <c r="K149" s="65" t="s">
        <v>573</v>
      </c>
      <c r="L149" s="66"/>
      <c r="M149" s="110" t="s">
        <v>484</v>
      </c>
      <c r="N149" s="67" t="s">
        <v>5069</v>
      </c>
      <c r="O149" s="64" t="s">
        <v>5070</v>
      </c>
      <c r="P149" s="65" t="s">
        <v>5071</v>
      </c>
      <c r="Q149" s="81" t="s">
        <v>234</v>
      </c>
      <c r="R149" s="111">
        <v>0</v>
      </c>
      <c r="S149" s="70">
        <v>12990</v>
      </c>
      <c r="T149" s="70">
        <v>11201</v>
      </c>
      <c r="U149" s="66" t="s">
        <v>4883</v>
      </c>
      <c r="V149" s="71" t="s">
        <v>5067</v>
      </c>
      <c r="W149" s="73" t="s">
        <v>4758</v>
      </c>
      <c r="X149" s="108"/>
      <c r="Y149" s="73" t="s">
        <v>4867</v>
      </c>
      <c r="Z149" s="67"/>
    </row>
    <row r="150" spans="1:26" s="54" customFormat="1" ht="54" customHeight="1">
      <c r="A150" s="50">
        <v>145</v>
      </c>
      <c r="B150" s="73" t="s">
        <v>26</v>
      </c>
      <c r="C150" s="63" t="s">
        <v>5072</v>
      </c>
      <c r="D150" s="64" t="s">
        <v>576</v>
      </c>
      <c r="E150" s="64" t="s">
        <v>577</v>
      </c>
      <c r="F150" s="64" t="s">
        <v>3967</v>
      </c>
      <c r="G150" s="64" t="s">
        <v>358</v>
      </c>
      <c r="H150" s="66"/>
      <c r="I150" s="66"/>
      <c r="J150" s="66"/>
      <c r="K150" s="65" t="s">
        <v>3834</v>
      </c>
      <c r="L150" s="66"/>
      <c r="M150" s="110" t="s">
        <v>3975</v>
      </c>
      <c r="N150" s="67" t="s">
        <v>5073</v>
      </c>
      <c r="O150" s="64" t="s">
        <v>5070</v>
      </c>
      <c r="P150" s="65" t="s">
        <v>3833</v>
      </c>
      <c r="Q150" s="81" t="s">
        <v>234</v>
      </c>
      <c r="R150" s="111">
        <v>0</v>
      </c>
      <c r="S150" s="70"/>
      <c r="T150" s="70">
        <v>984</v>
      </c>
      <c r="U150" s="66" t="s">
        <v>4806</v>
      </c>
      <c r="V150" s="71" t="s">
        <v>5074</v>
      </c>
      <c r="W150" s="73" t="s">
        <v>4758</v>
      </c>
      <c r="X150" s="108"/>
      <c r="Y150" s="73" t="s">
        <v>4867</v>
      </c>
      <c r="Z150" s="67"/>
    </row>
    <row r="151" spans="1:26" s="17" customFormat="1" ht="54" customHeight="1">
      <c r="A151" s="51">
        <v>1</v>
      </c>
      <c r="B151" s="73" t="s">
        <v>578</v>
      </c>
      <c r="C151" s="63" t="s">
        <v>27</v>
      </c>
      <c r="D151" s="64" t="s">
        <v>5720</v>
      </c>
      <c r="E151" s="64" t="s">
        <v>579</v>
      </c>
      <c r="F151" s="64" t="s">
        <v>580</v>
      </c>
      <c r="G151" s="65" t="s">
        <v>5721</v>
      </c>
      <c r="H151" s="66">
        <v>4</v>
      </c>
      <c r="I151" s="66">
        <v>3</v>
      </c>
      <c r="J151" s="66">
        <v>14</v>
      </c>
      <c r="K151" s="65" t="s">
        <v>581</v>
      </c>
      <c r="L151" s="70" t="s">
        <v>33</v>
      </c>
      <c r="M151" s="63" t="s">
        <v>582</v>
      </c>
      <c r="N151" s="67" t="s">
        <v>583</v>
      </c>
      <c r="O151" s="64" t="s">
        <v>584</v>
      </c>
      <c r="P151" s="65" t="s">
        <v>4406</v>
      </c>
      <c r="Q151" s="63" t="s">
        <v>585</v>
      </c>
      <c r="R151" s="158">
        <v>6</v>
      </c>
      <c r="S151" s="70">
        <v>18014</v>
      </c>
      <c r="T151" s="70">
        <v>2387</v>
      </c>
      <c r="U151" s="70" t="s">
        <v>586</v>
      </c>
      <c r="V151" s="69" t="s">
        <v>587</v>
      </c>
      <c r="W151" s="73" t="s">
        <v>4758</v>
      </c>
      <c r="X151" s="108"/>
      <c r="Y151" s="116"/>
      <c r="Z151" s="67" t="s">
        <v>34</v>
      </c>
    </row>
    <row r="152" spans="1:26" s="17" customFormat="1" ht="54" customHeight="1">
      <c r="A152" s="51">
        <v>2</v>
      </c>
      <c r="B152" s="73" t="s">
        <v>578</v>
      </c>
      <c r="C152" s="63" t="s">
        <v>55</v>
      </c>
      <c r="D152" s="72" t="s">
        <v>588</v>
      </c>
      <c r="E152" s="72" t="s">
        <v>589</v>
      </c>
      <c r="F152" s="72" t="s">
        <v>580</v>
      </c>
      <c r="G152" s="64" t="s">
        <v>3254</v>
      </c>
      <c r="H152" s="63"/>
      <c r="I152" s="63"/>
      <c r="J152" s="63"/>
      <c r="K152" s="64"/>
      <c r="L152" s="70" t="s">
        <v>33</v>
      </c>
      <c r="M152" s="63" t="s">
        <v>582</v>
      </c>
      <c r="N152" s="67" t="s">
        <v>583</v>
      </c>
      <c r="O152" s="64" t="s">
        <v>584</v>
      </c>
      <c r="P152" s="65" t="s">
        <v>4406</v>
      </c>
      <c r="Q152" s="63" t="s">
        <v>585</v>
      </c>
      <c r="R152" s="70"/>
      <c r="S152" s="70" t="s">
        <v>3602</v>
      </c>
      <c r="T152" s="70">
        <v>502</v>
      </c>
      <c r="U152" s="71" t="s">
        <v>563</v>
      </c>
      <c r="V152" s="70"/>
      <c r="W152" s="73" t="s">
        <v>4758</v>
      </c>
      <c r="X152" s="108"/>
      <c r="Y152" s="116"/>
      <c r="Z152" s="67" t="s">
        <v>34</v>
      </c>
    </row>
    <row r="153" spans="1:26" s="17" customFormat="1" ht="54" customHeight="1">
      <c r="A153" s="51">
        <v>3</v>
      </c>
      <c r="B153" s="73" t="s">
        <v>578</v>
      </c>
      <c r="C153" s="63" t="s">
        <v>55</v>
      </c>
      <c r="D153" s="72" t="s">
        <v>590</v>
      </c>
      <c r="E153" s="72" t="s">
        <v>589</v>
      </c>
      <c r="F153" s="72" t="s">
        <v>580</v>
      </c>
      <c r="G153" s="64" t="s">
        <v>3255</v>
      </c>
      <c r="H153" s="63"/>
      <c r="I153" s="63"/>
      <c r="J153" s="63"/>
      <c r="K153" s="64"/>
      <c r="L153" s="70" t="s">
        <v>33</v>
      </c>
      <c r="M153" s="63" t="s">
        <v>582</v>
      </c>
      <c r="N153" s="67" t="s">
        <v>583</v>
      </c>
      <c r="O153" s="64" t="s">
        <v>584</v>
      </c>
      <c r="P153" s="65" t="s">
        <v>4406</v>
      </c>
      <c r="Q153" s="63" t="s">
        <v>585</v>
      </c>
      <c r="R153" s="70"/>
      <c r="S153" s="70" t="s">
        <v>3602</v>
      </c>
      <c r="T153" s="70">
        <v>502</v>
      </c>
      <c r="U153" s="71" t="s">
        <v>563</v>
      </c>
      <c r="V153" s="70"/>
      <c r="W153" s="73" t="s">
        <v>4758</v>
      </c>
      <c r="X153" s="108"/>
      <c r="Y153" s="116"/>
      <c r="Z153" s="67" t="s">
        <v>34</v>
      </c>
    </row>
    <row r="154" spans="1:26" s="17" customFormat="1" ht="54" customHeight="1">
      <c r="A154" s="51">
        <v>4</v>
      </c>
      <c r="B154" s="73" t="s">
        <v>578</v>
      </c>
      <c r="C154" s="73" t="s">
        <v>49</v>
      </c>
      <c r="D154" s="72" t="s">
        <v>592</v>
      </c>
      <c r="E154" s="64" t="s">
        <v>593</v>
      </c>
      <c r="F154" s="64" t="s">
        <v>3976</v>
      </c>
      <c r="G154" s="64" t="s">
        <v>594</v>
      </c>
      <c r="H154" s="63"/>
      <c r="I154" s="63"/>
      <c r="J154" s="63"/>
      <c r="K154" s="64"/>
      <c r="L154" s="70" t="s">
        <v>33</v>
      </c>
      <c r="M154" s="63" t="s">
        <v>582</v>
      </c>
      <c r="N154" s="67" t="s">
        <v>583</v>
      </c>
      <c r="O154" s="64" t="s">
        <v>584</v>
      </c>
      <c r="P154" s="65" t="s">
        <v>4406</v>
      </c>
      <c r="Q154" s="63" t="s">
        <v>585</v>
      </c>
      <c r="R154" s="70"/>
      <c r="S154" s="70" t="s">
        <v>3602</v>
      </c>
      <c r="T154" s="70">
        <v>229</v>
      </c>
      <c r="U154" s="71" t="s">
        <v>563</v>
      </c>
      <c r="V154" s="70"/>
      <c r="W154" s="73" t="s">
        <v>4758</v>
      </c>
      <c r="X154" s="108"/>
      <c r="Y154" s="116"/>
      <c r="Z154" s="67" t="s">
        <v>34</v>
      </c>
    </row>
    <row r="155" spans="1:26" s="17" customFormat="1" ht="54" customHeight="1">
      <c r="A155" s="51">
        <v>5</v>
      </c>
      <c r="B155" s="63" t="s">
        <v>578</v>
      </c>
      <c r="C155" s="73" t="s">
        <v>2971</v>
      </c>
      <c r="D155" s="159" t="s">
        <v>595</v>
      </c>
      <c r="E155" s="64" t="s">
        <v>593</v>
      </c>
      <c r="F155" s="64" t="s">
        <v>3976</v>
      </c>
      <c r="G155" s="64" t="s">
        <v>5187</v>
      </c>
      <c r="H155" s="63"/>
      <c r="I155" s="63"/>
      <c r="J155" s="63"/>
      <c r="K155" s="64"/>
      <c r="L155" s="70" t="s">
        <v>33</v>
      </c>
      <c r="M155" s="63" t="s">
        <v>582</v>
      </c>
      <c r="N155" s="67" t="s">
        <v>583</v>
      </c>
      <c r="O155" s="64" t="s">
        <v>584</v>
      </c>
      <c r="P155" s="65" t="s">
        <v>4406</v>
      </c>
      <c r="Q155" s="63" t="s">
        <v>585</v>
      </c>
      <c r="R155" s="70"/>
      <c r="S155" s="70" t="s">
        <v>3602</v>
      </c>
      <c r="T155" s="70">
        <v>298</v>
      </c>
      <c r="U155" s="71" t="s">
        <v>563</v>
      </c>
      <c r="V155" s="70"/>
      <c r="W155" s="73" t="s">
        <v>4758</v>
      </c>
      <c r="X155" s="108"/>
      <c r="Y155" s="116"/>
      <c r="Z155" s="67" t="s">
        <v>34</v>
      </c>
    </row>
    <row r="156" spans="1:26" s="17" customFormat="1" ht="54" customHeight="1">
      <c r="A156" s="51">
        <v>6</v>
      </c>
      <c r="B156" s="63" t="s">
        <v>578</v>
      </c>
      <c r="C156" s="73" t="s">
        <v>71</v>
      </c>
      <c r="D156" s="159" t="s">
        <v>596</v>
      </c>
      <c r="E156" s="64" t="s">
        <v>593</v>
      </c>
      <c r="F156" s="64" t="s">
        <v>3976</v>
      </c>
      <c r="G156" s="65" t="s">
        <v>597</v>
      </c>
      <c r="H156" s="63"/>
      <c r="I156" s="63"/>
      <c r="J156" s="63"/>
      <c r="K156" s="64"/>
      <c r="L156" s="70" t="s">
        <v>33</v>
      </c>
      <c r="M156" s="63" t="s">
        <v>3977</v>
      </c>
      <c r="N156" s="67" t="s">
        <v>583</v>
      </c>
      <c r="O156" s="64" t="s">
        <v>584</v>
      </c>
      <c r="P156" s="65" t="s">
        <v>4407</v>
      </c>
      <c r="Q156" s="63" t="s">
        <v>585</v>
      </c>
      <c r="R156" s="158">
        <v>1</v>
      </c>
      <c r="S156" s="70" t="s">
        <v>3602</v>
      </c>
      <c r="T156" s="70">
        <v>1005.84</v>
      </c>
      <c r="U156" s="71" t="s">
        <v>563</v>
      </c>
      <c r="V156" s="70"/>
      <c r="W156" s="73" t="s">
        <v>4758</v>
      </c>
      <c r="X156" s="108"/>
      <c r="Y156" s="116"/>
      <c r="Z156" s="67" t="s">
        <v>34</v>
      </c>
    </row>
    <row r="157" spans="1:26" s="17" customFormat="1" ht="54" customHeight="1">
      <c r="A157" s="51">
        <v>7</v>
      </c>
      <c r="B157" s="73" t="s">
        <v>578</v>
      </c>
      <c r="C157" s="63" t="s">
        <v>27</v>
      </c>
      <c r="D157" s="64" t="s">
        <v>599</v>
      </c>
      <c r="E157" s="64" t="s">
        <v>3978</v>
      </c>
      <c r="F157" s="64" t="s">
        <v>600</v>
      </c>
      <c r="G157" s="65" t="s">
        <v>3979</v>
      </c>
      <c r="H157" s="66">
        <v>2</v>
      </c>
      <c r="I157" s="66">
        <v>2</v>
      </c>
      <c r="J157" s="66">
        <v>8</v>
      </c>
      <c r="K157" s="65" t="s">
        <v>601</v>
      </c>
      <c r="L157" s="70" t="s">
        <v>33</v>
      </c>
      <c r="M157" s="63" t="s">
        <v>432</v>
      </c>
      <c r="N157" s="67" t="s">
        <v>602</v>
      </c>
      <c r="O157" s="64" t="s">
        <v>5722</v>
      </c>
      <c r="P157" s="65" t="s">
        <v>4408</v>
      </c>
      <c r="Q157" s="63" t="s">
        <v>603</v>
      </c>
      <c r="R157" s="158">
        <v>9</v>
      </c>
      <c r="S157" s="70">
        <v>4039</v>
      </c>
      <c r="T157" s="70">
        <v>1514</v>
      </c>
      <c r="U157" s="70" t="s">
        <v>563</v>
      </c>
      <c r="V157" s="70" t="s">
        <v>3512</v>
      </c>
      <c r="W157" s="73" t="s">
        <v>4758</v>
      </c>
      <c r="X157" s="108"/>
      <c r="Y157" s="116"/>
      <c r="Z157" s="67" t="s">
        <v>598</v>
      </c>
    </row>
    <row r="158" spans="1:26" s="17" customFormat="1" ht="54" customHeight="1">
      <c r="A158" s="50">
        <v>8</v>
      </c>
      <c r="B158" s="63" t="s">
        <v>578</v>
      </c>
      <c r="C158" s="73" t="s">
        <v>2971</v>
      </c>
      <c r="D158" s="64" t="s">
        <v>604</v>
      </c>
      <c r="E158" s="64" t="s">
        <v>3978</v>
      </c>
      <c r="F158" s="64" t="s">
        <v>600</v>
      </c>
      <c r="G158" s="64" t="s">
        <v>605</v>
      </c>
      <c r="H158" s="66"/>
      <c r="I158" s="66"/>
      <c r="J158" s="66"/>
      <c r="K158" s="65"/>
      <c r="L158" s="70" t="s">
        <v>33</v>
      </c>
      <c r="M158" s="63" t="s">
        <v>432</v>
      </c>
      <c r="N158" s="67" t="s">
        <v>602</v>
      </c>
      <c r="O158" s="64" t="s">
        <v>5722</v>
      </c>
      <c r="P158" s="65" t="s">
        <v>4408</v>
      </c>
      <c r="Q158" s="63" t="s">
        <v>603</v>
      </c>
      <c r="R158" s="158"/>
      <c r="S158" s="70" t="s">
        <v>3602</v>
      </c>
      <c r="T158" s="70" t="s">
        <v>3602</v>
      </c>
      <c r="U158" s="71" t="s">
        <v>563</v>
      </c>
      <c r="V158" s="70"/>
      <c r="W158" s="73" t="s">
        <v>4758</v>
      </c>
      <c r="X158" s="108"/>
      <c r="Y158" s="116"/>
      <c r="Z158" s="67" t="s">
        <v>598</v>
      </c>
    </row>
    <row r="159" spans="1:26" s="17" customFormat="1" ht="54" customHeight="1">
      <c r="A159" s="50">
        <v>9</v>
      </c>
      <c r="B159" s="63" t="s">
        <v>578</v>
      </c>
      <c r="C159" s="63" t="s">
        <v>67</v>
      </c>
      <c r="D159" s="64" t="s">
        <v>606</v>
      </c>
      <c r="E159" s="64" t="s">
        <v>3978</v>
      </c>
      <c r="F159" s="64" t="s">
        <v>600</v>
      </c>
      <c r="G159" s="64" t="s">
        <v>607</v>
      </c>
      <c r="H159" s="66"/>
      <c r="I159" s="66"/>
      <c r="J159" s="66"/>
      <c r="K159" s="65"/>
      <c r="L159" s="70" t="s">
        <v>33</v>
      </c>
      <c r="M159" s="63" t="s">
        <v>432</v>
      </c>
      <c r="N159" s="67" t="s">
        <v>602</v>
      </c>
      <c r="O159" s="64" t="s">
        <v>5722</v>
      </c>
      <c r="P159" s="65" t="s">
        <v>4408</v>
      </c>
      <c r="Q159" s="63" t="s">
        <v>603</v>
      </c>
      <c r="R159" s="158"/>
      <c r="S159" s="70" t="s">
        <v>3602</v>
      </c>
      <c r="T159" s="70">
        <v>796</v>
      </c>
      <c r="U159" s="71" t="s">
        <v>563</v>
      </c>
      <c r="V159" s="70"/>
      <c r="W159" s="73" t="s">
        <v>4758</v>
      </c>
      <c r="X159" s="108"/>
      <c r="Y159" s="116"/>
      <c r="Z159" s="67" t="s">
        <v>598</v>
      </c>
    </row>
    <row r="160" spans="1:26" s="17" customFormat="1" ht="54" customHeight="1">
      <c r="A160" s="50">
        <v>10</v>
      </c>
      <c r="B160" s="73" t="s">
        <v>578</v>
      </c>
      <c r="C160" s="63" t="s">
        <v>27</v>
      </c>
      <c r="D160" s="64" t="s">
        <v>608</v>
      </c>
      <c r="E160" s="64" t="s">
        <v>3980</v>
      </c>
      <c r="F160" s="64" t="s">
        <v>609</v>
      </c>
      <c r="G160" s="65" t="s">
        <v>3981</v>
      </c>
      <c r="H160" s="66">
        <v>2</v>
      </c>
      <c r="I160" s="66">
        <v>2</v>
      </c>
      <c r="J160" s="66">
        <v>8</v>
      </c>
      <c r="K160" s="65" t="s">
        <v>601</v>
      </c>
      <c r="L160" s="66" t="s">
        <v>33</v>
      </c>
      <c r="M160" s="63" t="s">
        <v>3507</v>
      </c>
      <c r="N160" s="67" t="s">
        <v>610</v>
      </c>
      <c r="O160" s="64" t="s">
        <v>3982</v>
      </c>
      <c r="P160" s="65" t="s">
        <v>4409</v>
      </c>
      <c r="Q160" s="63" t="s">
        <v>603</v>
      </c>
      <c r="R160" s="158">
        <v>9</v>
      </c>
      <c r="S160" s="70">
        <v>9100</v>
      </c>
      <c r="T160" s="70">
        <v>1456</v>
      </c>
      <c r="U160" s="70" t="s">
        <v>3983</v>
      </c>
      <c r="V160" s="70" t="s">
        <v>611</v>
      </c>
      <c r="W160" s="73" t="s">
        <v>4758</v>
      </c>
      <c r="X160" s="108"/>
      <c r="Y160" s="116"/>
      <c r="Z160" s="67" t="s">
        <v>598</v>
      </c>
    </row>
    <row r="161" spans="1:26" s="59" customFormat="1" ht="54" customHeight="1">
      <c r="A161" s="50">
        <v>11</v>
      </c>
      <c r="B161" s="63" t="s">
        <v>578</v>
      </c>
      <c r="C161" s="73" t="s">
        <v>2971</v>
      </c>
      <c r="D161" s="64" t="s">
        <v>5188</v>
      </c>
      <c r="E161" s="64" t="s">
        <v>5189</v>
      </c>
      <c r="F161" s="64" t="s">
        <v>609</v>
      </c>
      <c r="G161" s="64" t="s">
        <v>3044</v>
      </c>
      <c r="H161" s="66"/>
      <c r="I161" s="66"/>
      <c r="J161" s="66"/>
      <c r="K161" s="65"/>
      <c r="L161" s="66"/>
      <c r="M161" s="63" t="s">
        <v>33</v>
      </c>
      <c r="N161" s="67" t="s">
        <v>421</v>
      </c>
      <c r="O161" s="64" t="s">
        <v>610</v>
      </c>
      <c r="P161" s="65" t="s">
        <v>5190</v>
      </c>
      <c r="Q161" s="63" t="s">
        <v>603</v>
      </c>
      <c r="R161" s="158"/>
      <c r="S161" s="70" t="s">
        <v>3602</v>
      </c>
      <c r="T161" s="70" t="s">
        <v>3602</v>
      </c>
      <c r="U161" s="71" t="s">
        <v>563</v>
      </c>
      <c r="V161" s="70"/>
      <c r="W161" s="73" t="s">
        <v>4758</v>
      </c>
      <c r="X161" s="108"/>
      <c r="Y161" s="116"/>
      <c r="Z161" s="67" t="s">
        <v>598</v>
      </c>
    </row>
    <row r="162" spans="1:26" s="17" customFormat="1" ht="54" customHeight="1">
      <c r="A162" s="50">
        <v>12</v>
      </c>
      <c r="B162" s="73" t="s">
        <v>578</v>
      </c>
      <c r="C162" s="63" t="s">
        <v>27</v>
      </c>
      <c r="D162" s="64" t="s">
        <v>612</v>
      </c>
      <c r="E162" s="64" t="s">
        <v>3984</v>
      </c>
      <c r="F162" s="64" t="s">
        <v>613</v>
      </c>
      <c r="G162" s="65" t="s">
        <v>614</v>
      </c>
      <c r="H162" s="66">
        <v>3</v>
      </c>
      <c r="I162" s="66">
        <v>1</v>
      </c>
      <c r="J162" s="66">
        <v>12</v>
      </c>
      <c r="K162" s="65" t="s">
        <v>581</v>
      </c>
      <c r="L162" s="66" t="s">
        <v>33</v>
      </c>
      <c r="M162" s="63" t="s">
        <v>3985</v>
      </c>
      <c r="N162" s="67" t="s">
        <v>615</v>
      </c>
      <c r="O162" s="64" t="s">
        <v>616</v>
      </c>
      <c r="P162" s="65" t="s">
        <v>4410</v>
      </c>
      <c r="Q162" s="63" t="s">
        <v>603</v>
      </c>
      <c r="R162" s="158">
        <v>7</v>
      </c>
      <c r="S162" s="70">
        <v>17168</v>
      </c>
      <c r="T162" s="70">
        <v>2002</v>
      </c>
      <c r="U162" s="70" t="s">
        <v>562</v>
      </c>
      <c r="V162" s="70" t="s">
        <v>617</v>
      </c>
      <c r="W162" s="73" t="s">
        <v>4758</v>
      </c>
      <c r="X162" s="108"/>
      <c r="Y162" s="116"/>
      <c r="Z162" s="67" t="s">
        <v>598</v>
      </c>
    </row>
    <row r="163" spans="1:26" s="17" customFormat="1" ht="54" customHeight="1">
      <c r="A163" s="50">
        <v>13</v>
      </c>
      <c r="B163" s="73" t="s">
        <v>578</v>
      </c>
      <c r="C163" s="63" t="s">
        <v>206</v>
      </c>
      <c r="D163" s="64" t="s">
        <v>618</v>
      </c>
      <c r="E163" s="64" t="s">
        <v>3986</v>
      </c>
      <c r="F163" s="64" t="s">
        <v>619</v>
      </c>
      <c r="G163" s="65" t="s">
        <v>3987</v>
      </c>
      <c r="H163" s="66">
        <v>2</v>
      </c>
      <c r="I163" s="66">
        <v>1</v>
      </c>
      <c r="J163" s="66">
        <v>3</v>
      </c>
      <c r="K163" s="65" t="s">
        <v>620</v>
      </c>
      <c r="L163" s="66" t="s">
        <v>33</v>
      </c>
      <c r="M163" s="63" t="s">
        <v>621</v>
      </c>
      <c r="N163" s="67" t="s">
        <v>622</v>
      </c>
      <c r="O163" s="64" t="s">
        <v>3988</v>
      </c>
      <c r="P163" s="65" t="s">
        <v>4411</v>
      </c>
      <c r="Q163" s="63" t="s">
        <v>603</v>
      </c>
      <c r="R163" s="158">
        <v>7</v>
      </c>
      <c r="S163" s="70">
        <v>3443</v>
      </c>
      <c r="T163" s="70">
        <v>727</v>
      </c>
      <c r="U163" s="71" t="s">
        <v>563</v>
      </c>
      <c r="V163" s="70" t="s">
        <v>3512</v>
      </c>
      <c r="W163" s="73" t="s">
        <v>4758</v>
      </c>
      <c r="X163" s="108"/>
      <c r="Y163" s="116"/>
      <c r="Z163" s="67" t="s">
        <v>598</v>
      </c>
    </row>
    <row r="164" spans="1:26" s="17" customFormat="1" ht="54" customHeight="1">
      <c r="A164" s="50">
        <v>14</v>
      </c>
      <c r="B164" s="73" t="s">
        <v>578</v>
      </c>
      <c r="C164" s="66" t="s">
        <v>35</v>
      </c>
      <c r="D164" s="64" t="s">
        <v>623</v>
      </c>
      <c r="E164" s="64" t="s">
        <v>3990</v>
      </c>
      <c r="F164" s="64" t="s">
        <v>624</v>
      </c>
      <c r="G164" s="65" t="s">
        <v>625</v>
      </c>
      <c r="H164" s="66"/>
      <c r="I164" s="66"/>
      <c r="J164" s="66"/>
      <c r="K164" s="65"/>
      <c r="L164" s="70"/>
      <c r="M164" s="63" t="s">
        <v>626</v>
      </c>
      <c r="N164" s="67" t="s">
        <v>627</v>
      </c>
      <c r="O164" s="64" t="s">
        <v>624</v>
      </c>
      <c r="P164" s="65" t="s">
        <v>4412</v>
      </c>
      <c r="Q164" s="63" t="s">
        <v>628</v>
      </c>
      <c r="R164" s="158" t="s">
        <v>5191</v>
      </c>
      <c r="S164" s="70">
        <v>78514</v>
      </c>
      <c r="T164" s="70">
        <v>20345</v>
      </c>
      <c r="U164" s="70" t="s">
        <v>562</v>
      </c>
      <c r="V164" s="70">
        <v>10622</v>
      </c>
      <c r="W164" s="73" t="s">
        <v>4758</v>
      </c>
      <c r="X164" s="108"/>
      <c r="Y164" s="116"/>
      <c r="Z164" s="67" t="s">
        <v>598</v>
      </c>
    </row>
    <row r="165" spans="1:26" s="17" customFormat="1" ht="54" customHeight="1">
      <c r="A165" s="50">
        <v>15</v>
      </c>
      <c r="B165" s="73" t="s">
        <v>578</v>
      </c>
      <c r="C165" s="73" t="s">
        <v>95</v>
      </c>
      <c r="D165" s="64" t="s">
        <v>629</v>
      </c>
      <c r="E165" s="64" t="s">
        <v>3991</v>
      </c>
      <c r="F165" s="64" t="s">
        <v>630</v>
      </c>
      <c r="G165" s="65" t="s">
        <v>631</v>
      </c>
      <c r="H165" s="66"/>
      <c r="I165" s="66"/>
      <c r="J165" s="66"/>
      <c r="K165" s="65"/>
      <c r="L165" s="66"/>
      <c r="M165" s="63" t="s">
        <v>632</v>
      </c>
      <c r="N165" s="67" t="s">
        <v>633</v>
      </c>
      <c r="O165" s="64" t="s">
        <v>630</v>
      </c>
      <c r="P165" s="65" t="s">
        <v>4413</v>
      </c>
      <c r="Q165" s="63" t="s">
        <v>628</v>
      </c>
      <c r="R165" s="158" t="s">
        <v>5192</v>
      </c>
      <c r="S165" s="70">
        <v>19621</v>
      </c>
      <c r="T165" s="70">
        <v>13310</v>
      </c>
      <c r="U165" s="70" t="s">
        <v>562</v>
      </c>
      <c r="V165" s="70">
        <v>8218</v>
      </c>
      <c r="W165" s="73" t="s">
        <v>4758</v>
      </c>
      <c r="X165" s="108"/>
      <c r="Y165" s="116"/>
      <c r="Z165" s="67" t="s">
        <v>598</v>
      </c>
    </row>
    <row r="166" spans="1:26" s="17" customFormat="1" ht="54" customHeight="1">
      <c r="A166" s="50">
        <v>16</v>
      </c>
      <c r="B166" s="73" t="s">
        <v>578</v>
      </c>
      <c r="C166" s="63" t="s">
        <v>89</v>
      </c>
      <c r="D166" s="64" t="s">
        <v>634</v>
      </c>
      <c r="E166" s="64" t="s">
        <v>3992</v>
      </c>
      <c r="F166" s="64" t="s">
        <v>635</v>
      </c>
      <c r="G166" s="64" t="s">
        <v>636</v>
      </c>
      <c r="H166" s="63"/>
      <c r="I166" s="63"/>
      <c r="J166" s="63"/>
      <c r="K166" s="64"/>
      <c r="L166" s="70"/>
      <c r="M166" s="63" t="s">
        <v>3993</v>
      </c>
      <c r="N166" s="67" t="s">
        <v>633</v>
      </c>
      <c r="O166" s="64" t="s">
        <v>637</v>
      </c>
      <c r="P166" s="65" t="s">
        <v>4414</v>
      </c>
      <c r="Q166" s="63" t="s">
        <v>638</v>
      </c>
      <c r="R166" s="158">
        <v>4</v>
      </c>
      <c r="S166" s="70">
        <v>4657</v>
      </c>
      <c r="T166" s="70">
        <v>321</v>
      </c>
      <c r="U166" s="70" t="s">
        <v>563</v>
      </c>
      <c r="V166" s="70"/>
      <c r="W166" s="73" t="s">
        <v>4758</v>
      </c>
      <c r="X166" s="108"/>
      <c r="Y166" s="116"/>
      <c r="Z166" s="67" t="s">
        <v>598</v>
      </c>
    </row>
    <row r="167" spans="1:26" s="17" customFormat="1" ht="54" customHeight="1">
      <c r="A167" s="50">
        <v>17</v>
      </c>
      <c r="B167" s="73" t="s">
        <v>578</v>
      </c>
      <c r="C167" s="63" t="s">
        <v>51</v>
      </c>
      <c r="D167" s="159" t="s">
        <v>639</v>
      </c>
      <c r="E167" s="64" t="s">
        <v>640</v>
      </c>
      <c r="F167" s="64" t="s">
        <v>3994</v>
      </c>
      <c r="G167" s="64" t="s">
        <v>641</v>
      </c>
      <c r="H167" s="63"/>
      <c r="I167" s="63"/>
      <c r="J167" s="63"/>
      <c r="K167" s="64"/>
      <c r="L167" s="66" t="s">
        <v>5050</v>
      </c>
      <c r="M167" s="63" t="s">
        <v>3995</v>
      </c>
      <c r="N167" s="67" t="s">
        <v>633</v>
      </c>
      <c r="O167" s="64" t="s">
        <v>637</v>
      </c>
      <c r="P167" s="65" t="s">
        <v>4414</v>
      </c>
      <c r="Q167" s="63" t="s">
        <v>638</v>
      </c>
      <c r="R167" s="158">
        <v>5</v>
      </c>
      <c r="S167" s="70">
        <v>1623</v>
      </c>
      <c r="T167" s="70">
        <v>490</v>
      </c>
      <c r="U167" s="70" t="s">
        <v>563</v>
      </c>
      <c r="V167" s="70"/>
      <c r="W167" s="73" t="s">
        <v>4758</v>
      </c>
      <c r="X167" s="108"/>
      <c r="Y167" s="116"/>
      <c r="Z167" s="67" t="s">
        <v>598</v>
      </c>
    </row>
    <row r="168" spans="1:26" s="17" customFormat="1" ht="54" customHeight="1">
      <c r="A168" s="50">
        <v>18</v>
      </c>
      <c r="B168" s="73" t="s">
        <v>578</v>
      </c>
      <c r="C168" s="63" t="s">
        <v>89</v>
      </c>
      <c r="D168" s="64" t="s">
        <v>642</v>
      </c>
      <c r="E168" s="64" t="s">
        <v>3996</v>
      </c>
      <c r="F168" s="64" t="s">
        <v>643</v>
      </c>
      <c r="G168" s="64" t="s">
        <v>644</v>
      </c>
      <c r="H168" s="63"/>
      <c r="I168" s="63"/>
      <c r="J168" s="63"/>
      <c r="K168" s="64"/>
      <c r="L168" s="66"/>
      <c r="M168" s="63" t="s">
        <v>412</v>
      </c>
      <c r="N168" s="67" t="s">
        <v>645</v>
      </c>
      <c r="O168" s="64" t="s">
        <v>3997</v>
      </c>
      <c r="P168" s="65" t="s">
        <v>4415</v>
      </c>
      <c r="Q168" s="63" t="s">
        <v>4416</v>
      </c>
      <c r="R168" s="158">
        <v>5</v>
      </c>
      <c r="S168" s="70">
        <v>20474</v>
      </c>
      <c r="T168" s="70">
        <v>2121</v>
      </c>
      <c r="U168" s="70" t="s">
        <v>563</v>
      </c>
      <c r="V168" s="70" t="s">
        <v>3512</v>
      </c>
      <c r="W168" s="73" t="s">
        <v>4758</v>
      </c>
      <c r="X168" s="108"/>
      <c r="Y168" s="116"/>
      <c r="Z168" s="67" t="s">
        <v>598</v>
      </c>
    </row>
    <row r="169" spans="1:26" s="17" customFormat="1" ht="54" customHeight="1">
      <c r="A169" s="50">
        <v>19</v>
      </c>
      <c r="B169" s="73" t="s">
        <v>578</v>
      </c>
      <c r="C169" s="63" t="s">
        <v>3998</v>
      </c>
      <c r="D169" s="64" t="s">
        <v>646</v>
      </c>
      <c r="E169" s="64" t="s">
        <v>3999</v>
      </c>
      <c r="F169" s="64" t="s">
        <v>4000</v>
      </c>
      <c r="G169" s="64" t="s">
        <v>647</v>
      </c>
      <c r="H169" s="63"/>
      <c r="I169" s="63"/>
      <c r="J169" s="63"/>
      <c r="K169" s="64"/>
      <c r="L169" s="66"/>
      <c r="M169" s="63" t="s">
        <v>648</v>
      </c>
      <c r="N169" s="67" t="s">
        <v>4001</v>
      </c>
      <c r="O169" s="63" t="s">
        <v>649</v>
      </c>
      <c r="P169" s="65" t="s">
        <v>4417</v>
      </c>
      <c r="Q169" s="63" t="s">
        <v>628</v>
      </c>
      <c r="R169" s="158" t="s">
        <v>5193</v>
      </c>
      <c r="S169" s="70">
        <v>49290</v>
      </c>
      <c r="T169" s="70">
        <v>43000</v>
      </c>
      <c r="U169" s="71" t="s">
        <v>563</v>
      </c>
      <c r="V169" s="70" t="s">
        <v>3512</v>
      </c>
      <c r="W169" s="73" t="s">
        <v>4758</v>
      </c>
      <c r="X169" s="108"/>
      <c r="Y169" s="116"/>
      <c r="Z169" s="67" t="s">
        <v>598</v>
      </c>
    </row>
    <row r="170" spans="1:26" s="17" customFormat="1" ht="54" customHeight="1">
      <c r="A170" s="50">
        <v>20</v>
      </c>
      <c r="B170" s="73" t="s">
        <v>578</v>
      </c>
      <c r="C170" s="63" t="s">
        <v>138</v>
      </c>
      <c r="D170" s="64" t="s">
        <v>646</v>
      </c>
      <c r="E170" s="64" t="s">
        <v>3999</v>
      </c>
      <c r="F170" s="64" t="s">
        <v>4000</v>
      </c>
      <c r="G170" s="64" t="s">
        <v>650</v>
      </c>
      <c r="H170" s="63"/>
      <c r="I170" s="63"/>
      <c r="J170" s="63"/>
      <c r="K170" s="64"/>
      <c r="L170" s="66"/>
      <c r="M170" s="63" t="s">
        <v>648</v>
      </c>
      <c r="N170" s="67" t="s">
        <v>4001</v>
      </c>
      <c r="O170" s="63" t="s">
        <v>649</v>
      </c>
      <c r="P170" s="65" t="s">
        <v>4417</v>
      </c>
      <c r="Q170" s="63" t="s">
        <v>628</v>
      </c>
      <c r="R170" s="158" t="s">
        <v>5193</v>
      </c>
      <c r="S170" s="70">
        <v>10070</v>
      </c>
      <c r="T170" s="70">
        <v>10040</v>
      </c>
      <c r="U170" s="71" t="s">
        <v>563</v>
      </c>
      <c r="V170" s="70" t="s">
        <v>3512</v>
      </c>
      <c r="W170" s="73" t="s">
        <v>4758</v>
      </c>
      <c r="X170" s="108"/>
      <c r="Y170" s="116"/>
      <c r="Z170" s="67" t="s">
        <v>598</v>
      </c>
    </row>
    <row r="171" spans="1:26" s="17" customFormat="1" ht="54" customHeight="1">
      <c r="A171" s="50">
        <v>21</v>
      </c>
      <c r="B171" s="73" t="s">
        <v>578</v>
      </c>
      <c r="C171" s="63" t="s">
        <v>100</v>
      </c>
      <c r="D171" s="64" t="s">
        <v>646</v>
      </c>
      <c r="E171" s="64" t="s">
        <v>3999</v>
      </c>
      <c r="F171" s="64" t="s">
        <v>4000</v>
      </c>
      <c r="G171" s="64" t="s">
        <v>651</v>
      </c>
      <c r="H171" s="63"/>
      <c r="I171" s="63"/>
      <c r="J171" s="63"/>
      <c r="K171" s="64"/>
      <c r="L171" s="66"/>
      <c r="M171" s="63" t="s">
        <v>648</v>
      </c>
      <c r="N171" s="67" t="s">
        <v>4001</v>
      </c>
      <c r="O171" s="63" t="s">
        <v>649</v>
      </c>
      <c r="P171" s="65" t="s">
        <v>4417</v>
      </c>
      <c r="Q171" s="63" t="s">
        <v>628</v>
      </c>
      <c r="R171" s="158" t="s">
        <v>5193</v>
      </c>
      <c r="S171" s="70">
        <v>13400</v>
      </c>
      <c r="T171" s="70">
        <v>11600</v>
      </c>
      <c r="U171" s="71" t="s">
        <v>563</v>
      </c>
      <c r="V171" s="70" t="s">
        <v>3512</v>
      </c>
      <c r="W171" s="73" t="s">
        <v>4758</v>
      </c>
      <c r="X171" s="108"/>
      <c r="Y171" s="116"/>
      <c r="Z171" s="67" t="s">
        <v>598</v>
      </c>
    </row>
    <row r="172" spans="1:26" s="17" customFormat="1" ht="54" customHeight="1">
      <c r="A172" s="50">
        <v>22</v>
      </c>
      <c r="B172" s="73" t="s">
        <v>578</v>
      </c>
      <c r="C172" s="63" t="s">
        <v>652</v>
      </c>
      <c r="D172" s="64" t="s">
        <v>646</v>
      </c>
      <c r="E172" s="64" t="s">
        <v>3999</v>
      </c>
      <c r="F172" s="64" t="s">
        <v>4000</v>
      </c>
      <c r="G172" s="64" t="s">
        <v>653</v>
      </c>
      <c r="H172" s="63"/>
      <c r="I172" s="63"/>
      <c r="J172" s="63"/>
      <c r="K172" s="64"/>
      <c r="L172" s="66"/>
      <c r="M172" s="63" t="s">
        <v>648</v>
      </c>
      <c r="N172" s="67" t="s">
        <v>4001</v>
      </c>
      <c r="O172" s="63" t="s">
        <v>649</v>
      </c>
      <c r="P172" s="65" t="s">
        <v>4417</v>
      </c>
      <c r="Q172" s="63" t="s">
        <v>628</v>
      </c>
      <c r="R172" s="158" t="s">
        <v>5193</v>
      </c>
      <c r="S172" s="70">
        <v>18270</v>
      </c>
      <c r="T172" s="70">
        <v>18170</v>
      </c>
      <c r="U172" s="71" t="s">
        <v>563</v>
      </c>
      <c r="V172" s="70" t="s">
        <v>3512</v>
      </c>
      <c r="W172" s="73" t="s">
        <v>4758</v>
      </c>
      <c r="X172" s="108"/>
      <c r="Y172" s="116"/>
      <c r="Z172" s="67" t="s">
        <v>598</v>
      </c>
    </row>
    <row r="173" spans="1:26" s="17" customFormat="1" ht="54" customHeight="1">
      <c r="A173" s="50">
        <v>23</v>
      </c>
      <c r="B173" s="73" t="s">
        <v>578</v>
      </c>
      <c r="C173" s="63" t="s">
        <v>128</v>
      </c>
      <c r="D173" s="64" t="s">
        <v>646</v>
      </c>
      <c r="E173" s="64" t="s">
        <v>3999</v>
      </c>
      <c r="F173" s="64" t="s">
        <v>4000</v>
      </c>
      <c r="G173" s="64" t="s">
        <v>654</v>
      </c>
      <c r="H173" s="63"/>
      <c r="I173" s="63"/>
      <c r="J173" s="63"/>
      <c r="K173" s="64"/>
      <c r="L173" s="66"/>
      <c r="M173" s="63" t="s">
        <v>648</v>
      </c>
      <c r="N173" s="67" t="s">
        <v>4001</v>
      </c>
      <c r="O173" s="63" t="s">
        <v>649</v>
      </c>
      <c r="P173" s="65" t="s">
        <v>4417</v>
      </c>
      <c r="Q173" s="63" t="s">
        <v>628</v>
      </c>
      <c r="R173" s="158" t="s">
        <v>5193</v>
      </c>
      <c r="S173" s="70">
        <v>12500</v>
      </c>
      <c r="T173" s="70">
        <v>12500</v>
      </c>
      <c r="U173" s="71" t="s">
        <v>563</v>
      </c>
      <c r="V173" s="70" t="s">
        <v>3512</v>
      </c>
      <c r="W173" s="73" t="s">
        <v>4758</v>
      </c>
      <c r="X173" s="108"/>
      <c r="Y173" s="116"/>
      <c r="Z173" s="67" t="s">
        <v>598</v>
      </c>
    </row>
    <row r="174" spans="1:26" s="17" customFormat="1" ht="54" customHeight="1">
      <c r="A174" s="50">
        <v>24</v>
      </c>
      <c r="B174" s="73" t="s">
        <v>578</v>
      </c>
      <c r="C174" s="63" t="s">
        <v>3998</v>
      </c>
      <c r="D174" s="64" t="s">
        <v>655</v>
      </c>
      <c r="E174" s="64" t="s">
        <v>656</v>
      </c>
      <c r="F174" s="64" t="s">
        <v>4002</v>
      </c>
      <c r="G174" s="64" t="s">
        <v>657</v>
      </c>
      <c r="H174" s="63"/>
      <c r="I174" s="63"/>
      <c r="J174" s="63"/>
      <c r="K174" s="64"/>
      <c r="L174" s="66"/>
      <c r="M174" s="63" t="s">
        <v>658</v>
      </c>
      <c r="N174" s="67" t="s">
        <v>4003</v>
      </c>
      <c r="O174" s="63" t="s">
        <v>649</v>
      </c>
      <c r="P174" s="65" t="s">
        <v>4418</v>
      </c>
      <c r="Q174" s="63" t="s">
        <v>628</v>
      </c>
      <c r="R174" s="70" t="s">
        <v>5193</v>
      </c>
      <c r="S174" s="70">
        <v>46364</v>
      </c>
      <c r="T174" s="70">
        <v>35723</v>
      </c>
      <c r="U174" s="71" t="s">
        <v>563</v>
      </c>
      <c r="V174" s="70" t="s">
        <v>3512</v>
      </c>
      <c r="W174" s="73" t="s">
        <v>4758</v>
      </c>
      <c r="X174" s="108"/>
      <c r="Y174" s="116"/>
      <c r="Z174" s="67" t="s">
        <v>598</v>
      </c>
    </row>
    <row r="175" spans="1:26" ht="54" customHeight="1">
      <c r="A175" s="50">
        <v>25</v>
      </c>
      <c r="B175" s="73" t="s">
        <v>578</v>
      </c>
      <c r="C175" s="63" t="s">
        <v>128</v>
      </c>
      <c r="D175" s="64" t="s">
        <v>659</v>
      </c>
      <c r="E175" s="64" t="s">
        <v>4004</v>
      </c>
      <c r="F175" s="64" t="s">
        <v>4002</v>
      </c>
      <c r="G175" s="64" t="s">
        <v>4005</v>
      </c>
      <c r="H175" s="63"/>
      <c r="I175" s="63"/>
      <c r="J175" s="63"/>
      <c r="K175" s="64"/>
      <c r="L175" s="66"/>
      <c r="M175" s="63" t="s">
        <v>256</v>
      </c>
      <c r="N175" s="67" t="s">
        <v>4006</v>
      </c>
      <c r="O175" s="63" t="s">
        <v>649</v>
      </c>
      <c r="P175" s="65" t="s">
        <v>4419</v>
      </c>
      <c r="Q175" s="63" t="s">
        <v>628</v>
      </c>
      <c r="R175" s="70" t="s">
        <v>5193</v>
      </c>
      <c r="S175" s="70"/>
      <c r="T175" s="70">
        <v>16007</v>
      </c>
      <c r="U175" s="71" t="s">
        <v>563</v>
      </c>
      <c r="V175" s="70" t="s">
        <v>3512</v>
      </c>
      <c r="W175" s="73" t="s">
        <v>4758</v>
      </c>
      <c r="X175" s="108"/>
      <c r="Y175" s="116"/>
      <c r="Z175" s="67" t="s">
        <v>598</v>
      </c>
    </row>
    <row r="176" spans="1:26" ht="54" customHeight="1">
      <c r="A176" s="50">
        <v>26</v>
      </c>
      <c r="B176" s="73" t="s">
        <v>578</v>
      </c>
      <c r="C176" s="63" t="s">
        <v>3998</v>
      </c>
      <c r="D176" s="64" t="s">
        <v>659</v>
      </c>
      <c r="E176" s="64" t="s">
        <v>4004</v>
      </c>
      <c r="F176" s="64" t="s">
        <v>4002</v>
      </c>
      <c r="G176" s="64" t="s">
        <v>660</v>
      </c>
      <c r="H176" s="63"/>
      <c r="I176" s="63"/>
      <c r="J176" s="63"/>
      <c r="K176" s="64"/>
      <c r="L176" s="66"/>
      <c r="M176" s="63" t="s">
        <v>256</v>
      </c>
      <c r="N176" s="67" t="s">
        <v>4006</v>
      </c>
      <c r="O176" s="63" t="s">
        <v>649</v>
      </c>
      <c r="P176" s="65" t="s">
        <v>4419</v>
      </c>
      <c r="Q176" s="63" t="s">
        <v>628</v>
      </c>
      <c r="R176" s="70" t="s">
        <v>5193</v>
      </c>
      <c r="S176" s="70"/>
      <c r="T176" s="70">
        <v>30000</v>
      </c>
      <c r="U176" s="71" t="s">
        <v>563</v>
      </c>
      <c r="V176" s="70" t="s">
        <v>3512</v>
      </c>
      <c r="W176" s="73" t="s">
        <v>4758</v>
      </c>
      <c r="X176" s="108"/>
      <c r="Y176" s="116"/>
      <c r="Z176" s="67" t="s">
        <v>598</v>
      </c>
    </row>
    <row r="177" spans="1:26" ht="54" customHeight="1">
      <c r="A177" s="50">
        <v>27</v>
      </c>
      <c r="B177" s="73" t="s">
        <v>578</v>
      </c>
      <c r="C177" s="63" t="s">
        <v>138</v>
      </c>
      <c r="D177" s="64" t="s">
        <v>661</v>
      </c>
      <c r="E177" s="64" t="s">
        <v>662</v>
      </c>
      <c r="F177" s="64" t="s">
        <v>4002</v>
      </c>
      <c r="G177" s="64" t="s">
        <v>663</v>
      </c>
      <c r="H177" s="63"/>
      <c r="I177" s="63"/>
      <c r="J177" s="63"/>
      <c r="K177" s="64"/>
      <c r="L177" s="70"/>
      <c r="M177" s="63" t="s">
        <v>664</v>
      </c>
      <c r="N177" s="67" t="s">
        <v>4007</v>
      </c>
      <c r="O177" s="63" t="s">
        <v>649</v>
      </c>
      <c r="P177" s="65" t="s">
        <v>4420</v>
      </c>
      <c r="Q177" s="63" t="s">
        <v>628</v>
      </c>
      <c r="R177" s="70" t="s">
        <v>5193</v>
      </c>
      <c r="S177" s="70">
        <v>24959</v>
      </c>
      <c r="T177" s="70">
        <v>14319</v>
      </c>
      <c r="U177" s="70" t="s">
        <v>563</v>
      </c>
      <c r="V177" s="70" t="s">
        <v>3512</v>
      </c>
      <c r="W177" s="73" t="s">
        <v>4758</v>
      </c>
      <c r="X177" s="108"/>
      <c r="Y177" s="116"/>
      <c r="Z177" s="67" t="s">
        <v>598</v>
      </c>
    </row>
    <row r="178" spans="1:26" ht="54" customHeight="1">
      <c r="A178" s="50">
        <v>28</v>
      </c>
      <c r="B178" s="73" t="s">
        <v>578</v>
      </c>
      <c r="C178" s="63" t="s">
        <v>128</v>
      </c>
      <c r="D178" s="64" t="s">
        <v>665</v>
      </c>
      <c r="E178" s="64" t="s">
        <v>4008</v>
      </c>
      <c r="F178" s="64" t="s">
        <v>4002</v>
      </c>
      <c r="G178" s="64" t="s">
        <v>666</v>
      </c>
      <c r="H178" s="63"/>
      <c r="I178" s="63"/>
      <c r="J178" s="63"/>
      <c r="K178" s="64"/>
      <c r="L178" s="66"/>
      <c r="M178" s="63" t="s">
        <v>667</v>
      </c>
      <c r="N178" s="67" t="s">
        <v>4001</v>
      </c>
      <c r="O178" s="63" t="s">
        <v>649</v>
      </c>
      <c r="P178" s="65" t="s">
        <v>4421</v>
      </c>
      <c r="Q178" s="63" t="s">
        <v>628</v>
      </c>
      <c r="R178" s="70" t="s">
        <v>5193</v>
      </c>
      <c r="S178" s="70">
        <v>10103</v>
      </c>
      <c r="T178" s="70">
        <v>10103</v>
      </c>
      <c r="U178" s="71" t="s">
        <v>563</v>
      </c>
      <c r="V178" s="70" t="s">
        <v>3512</v>
      </c>
      <c r="W178" s="73" t="s">
        <v>4758</v>
      </c>
      <c r="X178" s="108"/>
      <c r="Y178" s="116"/>
      <c r="Z178" s="67" t="s">
        <v>598</v>
      </c>
    </row>
    <row r="179" spans="1:26" ht="54" customHeight="1">
      <c r="A179" s="50">
        <v>29</v>
      </c>
      <c r="B179" s="73" t="s">
        <v>578</v>
      </c>
      <c r="C179" s="63" t="s">
        <v>652</v>
      </c>
      <c r="D179" s="64" t="s">
        <v>668</v>
      </c>
      <c r="E179" s="64" t="s">
        <v>4009</v>
      </c>
      <c r="F179" s="64" t="s">
        <v>4002</v>
      </c>
      <c r="G179" s="115" t="s">
        <v>669</v>
      </c>
      <c r="H179" s="70"/>
      <c r="I179" s="70"/>
      <c r="J179" s="70"/>
      <c r="K179" s="115"/>
      <c r="L179" s="70"/>
      <c r="M179" s="63" t="s">
        <v>670</v>
      </c>
      <c r="N179" s="67" t="s">
        <v>4001</v>
      </c>
      <c r="O179" s="63" t="s">
        <v>649</v>
      </c>
      <c r="P179" s="65" t="s">
        <v>4422</v>
      </c>
      <c r="Q179" s="63" t="s">
        <v>628</v>
      </c>
      <c r="R179" s="70" t="s">
        <v>5193</v>
      </c>
      <c r="S179" s="70">
        <v>24143</v>
      </c>
      <c r="T179" s="70">
        <v>14700</v>
      </c>
      <c r="U179" s="70" t="s">
        <v>563</v>
      </c>
      <c r="V179" s="70" t="s">
        <v>3512</v>
      </c>
      <c r="W179" s="73" t="s">
        <v>4758</v>
      </c>
      <c r="X179" s="108"/>
      <c r="Y179" s="116"/>
      <c r="Z179" s="67" t="s">
        <v>598</v>
      </c>
    </row>
    <row r="180" spans="1:26" ht="54" customHeight="1">
      <c r="A180" s="50">
        <v>30</v>
      </c>
      <c r="B180" s="73" t="s">
        <v>578</v>
      </c>
      <c r="C180" s="63" t="s">
        <v>3998</v>
      </c>
      <c r="D180" s="64" t="s">
        <v>671</v>
      </c>
      <c r="E180" s="64" t="s">
        <v>4010</v>
      </c>
      <c r="F180" s="64" t="s">
        <v>4002</v>
      </c>
      <c r="G180" s="64" t="s">
        <v>672</v>
      </c>
      <c r="H180" s="63"/>
      <c r="I180" s="63"/>
      <c r="J180" s="63"/>
      <c r="K180" s="64"/>
      <c r="L180" s="66"/>
      <c r="M180" s="63" t="s">
        <v>673</v>
      </c>
      <c r="N180" s="67" t="s">
        <v>4011</v>
      </c>
      <c r="O180" s="63" t="s">
        <v>649</v>
      </c>
      <c r="P180" s="65" t="s">
        <v>4423</v>
      </c>
      <c r="Q180" s="63" t="s">
        <v>628</v>
      </c>
      <c r="R180" s="70" t="s">
        <v>5193</v>
      </c>
      <c r="S180" s="70"/>
      <c r="T180" s="70">
        <v>7200</v>
      </c>
      <c r="U180" s="71" t="s">
        <v>563</v>
      </c>
      <c r="V180" s="70" t="s">
        <v>3512</v>
      </c>
      <c r="W180" s="73" t="s">
        <v>4758</v>
      </c>
      <c r="X180" s="108"/>
      <c r="Y180" s="116"/>
      <c r="Z180" s="67" t="s">
        <v>598</v>
      </c>
    </row>
    <row r="181" spans="1:26" ht="54" customHeight="1">
      <c r="A181" s="50">
        <v>31</v>
      </c>
      <c r="B181" s="73" t="s">
        <v>578</v>
      </c>
      <c r="C181" s="63" t="s">
        <v>652</v>
      </c>
      <c r="D181" s="64" t="s">
        <v>671</v>
      </c>
      <c r="E181" s="64" t="s">
        <v>4010</v>
      </c>
      <c r="F181" s="64" t="s">
        <v>4002</v>
      </c>
      <c r="G181" s="64" t="s">
        <v>674</v>
      </c>
      <c r="H181" s="63"/>
      <c r="I181" s="63"/>
      <c r="J181" s="63"/>
      <c r="K181" s="64"/>
      <c r="L181" s="66"/>
      <c r="M181" s="63" t="s">
        <v>673</v>
      </c>
      <c r="N181" s="67" t="s">
        <v>4011</v>
      </c>
      <c r="O181" s="63" t="s">
        <v>649</v>
      </c>
      <c r="P181" s="65" t="s">
        <v>4423</v>
      </c>
      <c r="Q181" s="63" t="s">
        <v>628</v>
      </c>
      <c r="R181" s="70" t="s">
        <v>5193</v>
      </c>
      <c r="S181" s="70"/>
      <c r="T181" s="70">
        <v>10800</v>
      </c>
      <c r="U181" s="71" t="s">
        <v>563</v>
      </c>
      <c r="V181" s="70" t="s">
        <v>3512</v>
      </c>
      <c r="W181" s="73" t="s">
        <v>4758</v>
      </c>
      <c r="X181" s="108"/>
      <c r="Y181" s="116"/>
      <c r="Z181" s="67" t="s">
        <v>598</v>
      </c>
    </row>
    <row r="182" spans="1:26" ht="54" customHeight="1">
      <c r="A182" s="50">
        <v>32</v>
      </c>
      <c r="B182" s="73" t="s">
        <v>578</v>
      </c>
      <c r="C182" s="63" t="s">
        <v>73</v>
      </c>
      <c r="D182" s="64" t="s">
        <v>675</v>
      </c>
      <c r="E182" s="64" t="s">
        <v>4012</v>
      </c>
      <c r="F182" s="64" t="s">
        <v>676</v>
      </c>
      <c r="G182" s="64" t="s">
        <v>677</v>
      </c>
      <c r="H182" s="63"/>
      <c r="I182" s="63"/>
      <c r="J182" s="63"/>
      <c r="K182" s="64"/>
      <c r="L182" s="63" t="s">
        <v>33</v>
      </c>
      <c r="M182" s="63" t="s">
        <v>4013</v>
      </c>
      <c r="N182" s="67" t="s">
        <v>645</v>
      </c>
      <c r="O182" s="64" t="s">
        <v>4014</v>
      </c>
      <c r="P182" s="65" t="s">
        <v>4424</v>
      </c>
      <c r="Q182" s="63" t="s">
        <v>4416</v>
      </c>
      <c r="R182" s="158">
        <v>5</v>
      </c>
      <c r="S182" s="70">
        <v>21610</v>
      </c>
      <c r="T182" s="70">
        <v>11005</v>
      </c>
      <c r="U182" s="70" t="s">
        <v>562</v>
      </c>
      <c r="V182" s="70" t="s">
        <v>678</v>
      </c>
      <c r="W182" s="73" t="s">
        <v>4758</v>
      </c>
      <c r="X182" s="108"/>
      <c r="Y182" s="116"/>
      <c r="Z182" s="67" t="s">
        <v>598</v>
      </c>
    </row>
    <row r="183" spans="1:26" ht="54" customHeight="1">
      <c r="A183" s="50">
        <v>33</v>
      </c>
      <c r="B183" s="73" t="s">
        <v>578</v>
      </c>
      <c r="C183" s="73" t="s">
        <v>71</v>
      </c>
      <c r="D183" s="64" t="s">
        <v>679</v>
      </c>
      <c r="E183" s="64" t="s">
        <v>4015</v>
      </c>
      <c r="F183" s="64" t="s">
        <v>680</v>
      </c>
      <c r="G183" s="64" t="s">
        <v>4016</v>
      </c>
      <c r="H183" s="63"/>
      <c r="I183" s="63"/>
      <c r="J183" s="63"/>
      <c r="K183" s="64"/>
      <c r="L183" s="70"/>
      <c r="M183" s="63" t="s">
        <v>681</v>
      </c>
      <c r="N183" s="67" t="s">
        <v>682</v>
      </c>
      <c r="O183" s="64" t="s">
        <v>683</v>
      </c>
      <c r="P183" s="65" t="s">
        <v>4425</v>
      </c>
      <c r="Q183" s="63" t="s">
        <v>684</v>
      </c>
      <c r="R183" s="70" t="s">
        <v>685</v>
      </c>
      <c r="S183" s="70">
        <v>387590</v>
      </c>
      <c r="T183" s="70" t="s">
        <v>3512</v>
      </c>
      <c r="U183" s="70" t="s">
        <v>563</v>
      </c>
      <c r="V183" s="70" t="s">
        <v>3512</v>
      </c>
      <c r="W183" s="73" t="s">
        <v>4758</v>
      </c>
      <c r="X183" s="108"/>
      <c r="Y183" s="116"/>
      <c r="Z183" s="67" t="s">
        <v>598</v>
      </c>
    </row>
    <row r="184" spans="1:26" ht="54" customHeight="1">
      <c r="A184" s="50">
        <v>34</v>
      </c>
      <c r="B184" s="73" t="s">
        <v>578</v>
      </c>
      <c r="C184" s="73" t="s">
        <v>686</v>
      </c>
      <c r="D184" s="64" t="s">
        <v>687</v>
      </c>
      <c r="E184" s="64" t="s">
        <v>4015</v>
      </c>
      <c r="F184" s="64" t="s">
        <v>4017</v>
      </c>
      <c r="G184" s="64" t="s">
        <v>4018</v>
      </c>
      <c r="H184" s="63"/>
      <c r="I184" s="63"/>
      <c r="J184" s="63"/>
      <c r="K184" s="64"/>
      <c r="L184" s="70"/>
      <c r="M184" s="63" t="s">
        <v>688</v>
      </c>
      <c r="N184" s="67" t="s">
        <v>682</v>
      </c>
      <c r="O184" s="63" t="s">
        <v>649</v>
      </c>
      <c r="P184" s="65" t="s">
        <v>4425</v>
      </c>
      <c r="Q184" s="63" t="s">
        <v>684</v>
      </c>
      <c r="R184" s="70"/>
      <c r="S184" s="70">
        <v>13989</v>
      </c>
      <c r="T184" s="70" t="s">
        <v>3512</v>
      </c>
      <c r="U184" s="70" t="s">
        <v>563</v>
      </c>
      <c r="V184" s="70" t="s">
        <v>30</v>
      </c>
      <c r="W184" s="73" t="s">
        <v>4758</v>
      </c>
      <c r="X184" s="108"/>
      <c r="Y184" s="116"/>
      <c r="Z184" s="67" t="s">
        <v>598</v>
      </c>
    </row>
    <row r="185" spans="1:26" ht="54" customHeight="1">
      <c r="A185" s="50">
        <v>35</v>
      </c>
      <c r="B185" s="73" t="s">
        <v>578</v>
      </c>
      <c r="C185" s="63" t="s">
        <v>73</v>
      </c>
      <c r="D185" s="64" t="s">
        <v>689</v>
      </c>
      <c r="E185" s="64" t="s">
        <v>4019</v>
      </c>
      <c r="F185" s="64" t="s">
        <v>690</v>
      </c>
      <c r="G185" s="64" t="s">
        <v>691</v>
      </c>
      <c r="H185" s="63"/>
      <c r="I185" s="63"/>
      <c r="J185" s="63"/>
      <c r="K185" s="64"/>
      <c r="L185" s="63" t="s">
        <v>33</v>
      </c>
      <c r="M185" s="63" t="s">
        <v>692</v>
      </c>
      <c r="N185" s="67" t="s">
        <v>682</v>
      </c>
      <c r="O185" s="63" t="s">
        <v>649</v>
      </c>
      <c r="P185" s="65" t="s">
        <v>4426</v>
      </c>
      <c r="Q185" s="63" t="s">
        <v>684</v>
      </c>
      <c r="R185" s="70"/>
      <c r="S185" s="70">
        <v>3500</v>
      </c>
      <c r="T185" s="70">
        <v>3500</v>
      </c>
      <c r="U185" s="70" t="s">
        <v>563</v>
      </c>
      <c r="V185" s="70" t="s">
        <v>3512</v>
      </c>
      <c r="W185" s="73" t="s">
        <v>4758</v>
      </c>
      <c r="X185" s="108"/>
      <c r="Y185" s="116"/>
      <c r="Z185" s="67" t="s">
        <v>598</v>
      </c>
    </row>
    <row r="186" spans="1:26" ht="54" customHeight="1">
      <c r="A186" s="50">
        <v>36</v>
      </c>
      <c r="B186" s="73" t="s">
        <v>578</v>
      </c>
      <c r="C186" s="63" t="s">
        <v>61</v>
      </c>
      <c r="D186" s="64" t="s">
        <v>693</v>
      </c>
      <c r="E186" s="64" t="s">
        <v>4020</v>
      </c>
      <c r="F186" s="64" t="s">
        <v>694</v>
      </c>
      <c r="G186" s="64" t="s">
        <v>666</v>
      </c>
      <c r="H186" s="63"/>
      <c r="I186" s="63"/>
      <c r="J186" s="63"/>
      <c r="K186" s="64"/>
      <c r="L186" s="70"/>
      <c r="M186" s="63" t="s">
        <v>695</v>
      </c>
      <c r="N186" s="67" t="s">
        <v>696</v>
      </c>
      <c r="O186" s="64" t="s">
        <v>694</v>
      </c>
      <c r="P186" s="65" t="s">
        <v>4427</v>
      </c>
      <c r="Q186" s="63" t="s">
        <v>628</v>
      </c>
      <c r="R186" s="158" t="s">
        <v>5194</v>
      </c>
      <c r="S186" s="70">
        <v>18138</v>
      </c>
      <c r="T186" s="70">
        <v>7386</v>
      </c>
      <c r="U186" s="71" t="s">
        <v>563</v>
      </c>
      <c r="V186" s="70" t="s">
        <v>3512</v>
      </c>
      <c r="W186" s="73" t="s">
        <v>4758</v>
      </c>
      <c r="X186" s="108"/>
      <c r="Y186" s="116"/>
      <c r="Z186" s="67" t="s">
        <v>598</v>
      </c>
    </row>
    <row r="187" spans="1:26" ht="54" customHeight="1">
      <c r="A187" s="50">
        <v>37</v>
      </c>
      <c r="B187" s="73" t="s">
        <v>578</v>
      </c>
      <c r="C187" s="63" t="s">
        <v>73</v>
      </c>
      <c r="D187" s="64" t="s">
        <v>4021</v>
      </c>
      <c r="E187" s="72" t="s">
        <v>697</v>
      </c>
      <c r="F187" s="72" t="s">
        <v>694</v>
      </c>
      <c r="G187" s="64" t="s">
        <v>4022</v>
      </c>
      <c r="H187" s="63"/>
      <c r="I187" s="63"/>
      <c r="J187" s="63"/>
      <c r="K187" s="64"/>
      <c r="L187" s="63" t="s">
        <v>33</v>
      </c>
      <c r="M187" s="63" t="s">
        <v>695</v>
      </c>
      <c r="N187" s="67" t="s">
        <v>696</v>
      </c>
      <c r="O187" s="64" t="s">
        <v>694</v>
      </c>
      <c r="P187" s="65" t="s">
        <v>4427</v>
      </c>
      <c r="Q187" s="63" t="s">
        <v>628</v>
      </c>
      <c r="R187" s="70" t="s">
        <v>5194</v>
      </c>
      <c r="S187" s="70" t="s">
        <v>3512</v>
      </c>
      <c r="T187" s="70">
        <v>1984</v>
      </c>
      <c r="U187" s="71" t="s">
        <v>563</v>
      </c>
      <c r="V187" s="70"/>
      <c r="W187" s="73" t="s">
        <v>4758</v>
      </c>
      <c r="X187" s="108"/>
      <c r="Y187" s="116"/>
      <c r="Z187" s="67" t="s">
        <v>598</v>
      </c>
    </row>
    <row r="188" spans="1:26" ht="54" customHeight="1">
      <c r="A188" s="50">
        <v>38</v>
      </c>
      <c r="B188" s="73" t="s">
        <v>578</v>
      </c>
      <c r="C188" s="73" t="s">
        <v>71</v>
      </c>
      <c r="D188" s="64" t="s">
        <v>698</v>
      </c>
      <c r="E188" s="64" t="s">
        <v>4023</v>
      </c>
      <c r="F188" s="64" t="s">
        <v>699</v>
      </c>
      <c r="G188" s="64" t="s">
        <v>3245</v>
      </c>
      <c r="H188" s="63"/>
      <c r="I188" s="63"/>
      <c r="J188" s="63"/>
      <c r="K188" s="64"/>
      <c r="L188" s="66"/>
      <c r="M188" s="63" t="s">
        <v>700</v>
      </c>
      <c r="N188" s="67" t="s">
        <v>701</v>
      </c>
      <c r="O188" s="64" t="s">
        <v>4024</v>
      </c>
      <c r="P188" s="65" t="s">
        <v>4428</v>
      </c>
      <c r="Q188" s="63" t="s">
        <v>603</v>
      </c>
      <c r="R188" s="158">
        <v>7</v>
      </c>
      <c r="S188" s="70">
        <v>47087</v>
      </c>
      <c r="T188" s="70" t="s">
        <v>3512</v>
      </c>
      <c r="U188" s="71" t="s">
        <v>563</v>
      </c>
      <c r="V188" s="70" t="s">
        <v>3512</v>
      </c>
      <c r="W188" s="73" t="s">
        <v>4758</v>
      </c>
      <c r="X188" s="108"/>
      <c r="Y188" s="116"/>
      <c r="Z188" s="67" t="s">
        <v>598</v>
      </c>
    </row>
    <row r="189" spans="1:26" ht="54" customHeight="1">
      <c r="A189" s="50">
        <v>39</v>
      </c>
      <c r="B189" s="73" t="s">
        <v>578</v>
      </c>
      <c r="C189" s="63" t="s">
        <v>73</v>
      </c>
      <c r="D189" s="64" t="s">
        <v>702</v>
      </c>
      <c r="E189" s="72" t="s">
        <v>703</v>
      </c>
      <c r="F189" s="72" t="s">
        <v>699</v>
      </c>
      <c r="G189" s="64" t="s">
        <v>4025</v>
      </c>
      <c r="H189" s="63"/>
      <c r="I189" s="63"/>
      <c r="J189" s="63"/>
      <c r="K189" s="64"/>
      <c r="L189" s="66"/>
      <c r="M189" s="63" t="s">
        <v>700</v>
      </c>
      <c r="N189" s="67" t="s">
        <v>701</v>
      </c>
      <c r="O189" s="64" t="s">
        <v>4024</v>
      </c>
      <c r="P189" s="65" t="s">
        <v>4428</v>
      </c>
      <c r="Q189" s="63" t="s">
        <v>603</v>
      </c>
      <c r="R189" s="70"/>
      <c r="S189" s="70" t="s">
        <v>3602</v>
      </c>
      <c r="T189" s="70" t="s">
        <v>3602</v>
      </c>
      <c r="U189" s="71" t="s">
        <v>563</v>
      </c>
      <c r="V189" s="70"/>
      <c r="W189" s="73" t="s">
        <v>4758</v>
      </c>
      <c r="X189" s="108"/>
      <c r="Y189" s="116"/>
      <c r="Z189" s="67" t="s">
        <v>598</v>
      </c>
    </row>
    <row r="190" spans="1:26" ht="54" customHeight="1">
      <c r="A190" s="50">
        <v>40</v>
      </c>
      <c r="B190" s="73" t="s">
        <v>578</v>
      </c>
      <c r="C190" s="73" t="s">
        <v>686</v>
      </c>
      <c r="D190" s="64" t="s">
        <v>704</v>
      </c>
      <c r="E190" s="72" t="s">
        <v>703</v>
      </c>
      <c r="F190" s="72" t="s">
        <v>699</v>
      </c>
      <c r="G190" s="64" t="s">
        <v>705</v>
      </c>
      <c r="H190" s="63"/>
      <c r="I190" s="63"/>
      <c r="J190" s="63"/>
      <c r="K190" s="64"/>
      <c r="L190" s="66"/>
      <c r="M190" s="63" t="s">
        <v>700</v>
      </c>
      <c r="N190" s="67" t="s">
        <v>701</v>
      </c>
      <c r="O190" s="64" t="s">
        <v>4024</v>
      </c>
      <c r="P190" s="65" t="s">
        <v>4428</v>
      </c>
      <c r="Q190" s="63" t="s">
        <v>603</v>
      </c>
      <c r="R190" s="70"/>
      <c r="S190" s="70" t="s">
        <v>3602</v>
      </c>
      <c r="T190" s="70" t="s">
        <v>3602</v>
      </c>
      <c r="U190" s="71" t="s">
        <v>563</v>
      </c>
      <c r="V190" s="70"/>
      <c r="W190" s="73" t="s">
        <v>4758</v>
      </c>
      <c r="X190" s="108"/>
      <c r="Y190" s="116"/>
      <c r="Z190" s="67" t="s">
        <v>598</v>
      </c>
    </row>
    <row r="191" spans="1:26" ht="54" customHeight="1">
      <c r="A191" s="50">
        <v>41</v>
      </c>
      <c r="B191" s="73" t="s">
        <v>578</v>
      </c>
      <c r="C191" s="73" t="s">
        <v>71</v>
      </c>
      <c r="D191" s="64" t="s">
        <v>706</v>
      </c>
      <c r="E191" s="64" t="s">
        <v>707</v>
      </c>
      <c r="F191" s="64" t="s">
        <v>708</v>
      </c>
      <c r="G191" s="64" t="s">
        <v>4026</v>
      </c>
      <c r="H191" s="63"/>
      <c r="I191" s="63"/>
      <c r="J191" s="63"/>
      <c r="K191" s="64"/>
      <c r="L191" s="70"/>
      <c r="M191" s="63" t="s">
        <v>4027</v>
      </c>
      <c r="N191" s="67" t="s">
        <v>4028</v>
      </c>
      <c r="O191" s="67" t="s">
        <v>4029</v>
      </c>
      <c r="P191" s="65" t="s">
        <v>4429</v>
      </c>
      <c r="Q191" s="63" t="s">
        <v>684</v>
      </c>
      <c r="R191" s="158">
        <v>2</v>
      </c>
      <c r="S191" s="70">
        <v>97400</v>
      </c>
      <c r="T191" s="70" t="s">
        <v>3512</v>
      </c>
      <c r="U191" s="70" t="s">
        <v>563</v>
      </c>
      <c r="V191" s="70" t="s">
        <v>3512</v>
      </c>
      <c r="W191" s="73" t="s">
        <v>4758</v>
      </c>
      <c r="X191" s="108"/>
      <c r="Y191" s="116"/>
      <c r="Z191" s="67" t="s">
        <v>598</v>
      </c>
    </row>
    <row r="192" spans="1:26" ht="54" customHeight="1">
      <c r="A192" s="50">
        <v>42</v>
      </c>
      <c r="B192" s="73" t="s">
        <v>578</v>
      </c>
      <c r="C192" s="73" t="s">
        <v>709</v>
      </c>
      <c r="D192" s="64" t="s">
        <v>710</v>
      </c>
      <c r="E192" s="64" t="s">
        <v>4019</v>
      </c>
      <c r="F192" s="64" t="s">
        <v>680</v>
      </c>
      <c r="G192" s="64" t="s">
        <v>5713</v>
      </c>
      <c r="H192" s="63"/>
      <c r="I192" s="63"/>
      <c r="J192" s="63"/>
      <c r="K192" s="64"/>
      <c r="L192" s="70"/>
      <c r="M192" s="63" t="s">
        <v>3337</v>
      </c>
      <c r="N192" s="67" t="s">
        <v>682</v>
      </c>
      <c r="O192" s="64" t="s">
        <v>683</v>
      </c>
      <c r="P192" s="65" t="s">
        <v>4430</v>
      </c>
      <c r="Q192" s="63" t="s">
        <v>684</v>
      </c>
      <c r="R192" s="112" t="s">
        <v>5723</v>
      </c>
      <c r="S192" s="70">
        <v>230000</v>
      </c>
      <c r="T192" s="70" t="s">
        <v>3512</v>
      </c>
      <c r="U192" s="70" t="s">
        <v>563</v>
      </c>
      <c r="V192" s="70" t="s">
        <v>30</v>
      </c>
      <c r="W192" s="73" t="s">
        <v>4758</v>
      </c>
      <c r="X192" s="108"/>
      <c r="Y192" s="116"/>
      <c r="Z192" s="67" t="s">
        <v>598</v>
      </c>
    </row>
    <row r="193" spans="1:26" ht="54" customHeight="1">
      <c r="A193" s="50">
        <v>43</v>
      </c>
      <c r="B193" s="73" t="s">
        <v>578</v>
      </c>
      <c r="C193" s="63" t="s">
        <v>51</v>
      </c>
      <c r="D193" s="64" t="s">
        <v>711</v>
      </c>
      <c r="E193" s="64" t="s">
        <v>4030</v>
      </c>
      <c r="F193" s="64" t="s">
        <v>712</v>
      </c>
      <c r="G193" s="64" t="s">
        <v>713</v>
      </c>
      <c r="H193" s="63"/>
      <c r="I193" s="63"/>
      <c r="J193" s="63"/>
      <c r="K193" s="64"/>
      <c r="L193" s="63"/>
      <c r="M193" s="63" t="s">
        <v>714</v>
      </c>
      <c r="N193" s="67" t="s">
        <v>715</v>
      </c>
      <c r="O193" s="64" t="s">
        <v>716</v>
      </c>
      <c r="P193" s="101" t="s">
        <v>4031</v>
      </c>
      <c r="Q193" s="63" t="s">
        <v>717</v>
      </c>
      <c r="R193" s="158">
        <v>11</v>
      </c>
      <c r="S193" s="70">
        <v>11922</v>
      </c>
      <c r="T193" s="70">
        <v>210</v>
      </c>
      <c r="U193" s="70" t="s">
        <v>563</v>
      </c>
      <c r="V193" s="70" t="s">
        <v>3512</v>
      </c>
      <c r="W193" s="73" t="s">
        <v>4758</v>
      </c>
      <c r="X193" s="108"/>
      <c r="Y193" s="116"/>
      <c r="Z193" s="67" t="s">
        <v>598</v>
      </c>
    </row>
    <row r="194" spans="1:26" ht="54" customHeight="1">
      <c r="A194" s="50">
        <v>44</v>
      </c>
      <c r="B194" s="73" t="s">
        <v>578</v>
      </c>
      <c r="C194" s="63" t="s">
        <v>107</v>
      </c>
      <c r="D194" s="64" t="s">
        <v>711</v>
      </c>
      <c r="E194" s="64" t="s">
        <v>4030</v>
      </c>
      <c r="F194" s="64" t="s">
        <v>712</v>
      </c>
      <c r="G194" s="64" t="s">
        <v>718</v>
      </c>
      <c r="H194" s="63"/>
      <c r="I194" s="63"/>
      <c r="J194" s="63"/>
      <c r="K194" s="64"/>
      <c r="L194" s="63"/>
      <c r="M194" s="63" t="s">
        <v>714</v>
      </c>
      <c r="N194" s="67" t="s">
        <v>715</v>
      </c>
      <c r="O194" s="64" t="s">
        <v>716</v>
      </c>
      <c r="P194" s="101" t="s">
        <v>4031</v>
      </c>
      <c r="Q194" s="63" t="s">
        <v>717</v>
      </c>
      <c r="R194" s="158">
        <v>11</v>
      </c>
      <c r="S194" s="70" t="s">
        <v>3512</v>
      </c>
      <c r="T194" s="70">
        <v>600</v>
      </c>
      <c r="U194" s="70" t="s">
        <v>563</v>
      </c>
      <c r="V194" s="70" t="s">
        <v>3512</v>
      </c>
      <c r="W194" s="73" t="s">
        <v>4758</v>
      </c>
      <c r="X194" s="108"/>
      <c r="Y194" s="116"/>
      <c r="Z194" s="67" t="s">
        <v>598</v>
      </c>
    </row>
    <row r="195" spans="1:26" ht="54" customHeight="1">
      <c r="A195" s="50">
        <v>45</v>
      </c>
      <c r="B195" s="73" t="s">
        <v>578</v>
      </c>
      <c r="C195" s="73" t="s">
        <v>71</v>
      </c>
      <c r="D195" s="64" t="s">
        <v>719</v>
      </c>
      <c r="E195" s="64" t="s">
        <v>720</v>
      </c>
      <c r="F195" s="64" t="s">
        <v>4032</v>
      </c>
      <c r="G195" s="64" t="s">
        <v>4033</v>
      </c>
      <c r="H195" s="63"/>
      <c r="I195" s="63"/>
      <c r="J195" s="63"/>
      <c r="K195" s="64"/>
      <c r="L195" s="70"/>
      <c r="M195" s="63" t="s">
        <v>649</v>
      </c>
      <c r="N195" s="63" t="s">
        <v>649</v>
      </c>
      <c r="O195" s="67" t="s">
        <v>4034</v>
      </c>
      <c r="P195" s="66" t="s">
        <v>3477</v>
      </c>
      <c r="Q195" s="63" t="s">
        <v>721</v>
      </c>
      <c r="R195" s="70" t="s">
        <v>3512</v>
      </c>
      <c r="S195" s="70" t="s">
        <v>3512</v>
      </c>
      <c r="T195" s="70" t="s">
        <v>3512</v>
      </c>
      <c r="U195" s="70" t="s">
        <v>563</v>
      </c>
      <c r="V195" s="70" t="s">
        <v>3512</v>
      </c>
      <c r="W195" s="73" t="s">
        <v>4758</v>
      </c>
      <c r="X195" s="108"/>
      <c r="Y195" s="116"/>
      <c r="Z195" s="67" t="s">
        <v>34</v>
      </c>
    </row>
    <row r="196" spans="1:26" ht="54" customHeight="1">
      <c r="A196" s="50">
        <v>46</v>
      </c>
      <c r="B196" s="73" t="s">
        <v>578</v>
      </c>
      <c r="C196" s="73" t="s">
        <v>45</v>
      </c>
      <c r="D196" s="64" t="s">
        <v>722</v>
      </c>
      <c r="E196" s="64" t="s">
        <v>723</v>
      </c>
      <c r="F196" s="64" t="s">
        <v>4035</v>
      </c>
      <c r="G196" s="64" t="s">
        <v>724</v>
      </c>
      <c r="H196" s="63"/>
      <c r="I196" s="63"/>
      <c r="J196" s="63"/>
      <c r="K196" s="64"/>
      <c r="L196" s="70"/>
      <c r="M196" s="63" t="s">
        <v>725</v>
      </c>
      <c r="N196" s="63" t="s">
        <v>649</v>
      </c>
      <c r="O196" s="63" t="s">
        <v>649</v>
      </c>
      <c r="P196" s="66" t="s">
        <v>3477</v>
      </c>
      <c r="Q196" s="63" t="s">
        <v>4431</v>
      </c>
      <c r="R196" s="70" t="s">
        <v>3512</v>
      </c>
      <c r="S196" s="70">
        <v>1200</v>
      </c>
      <c r="T196" s="70">
        <v>1200</v>
      </c>
      <c r="U196" s="70" t="s">
        <v>563</v>
      </c>
      <c r="V196" s="70" t="s">
        <v>3512</v>
      </c>
      <c r="W196" s="73" t="s">
        <v>4760</v>
      </c>
      <c r="X196" s="108" t="s">
        <v>4801</v>
      </c>
      <c r="Y196" s="116"/>
      <c r="Z196" s="67" t="s">
        <v>34</v>
      </c>
    </row>
    <row r="197" spans="1:26" ht="54" customHeight="1">
      <c r="A197" s="50">
        <v>47</v>
      </c>
      <c r="B197" s="73" t="s">
        <v>578</v>
      </c>
      <c r="C197" s="63" t="s">
        <v>652</v>
      </c>
      <c r="D197" s="64" t="s">
        <v>726</v>
      </c>
      <c r="E197" s="64" t="s">
        <v>727</v>
      </c>
      <c r="F197" s="64" t="s">
        <v>4036</v>
      </c>
      <c r="G197" s="64" t="s">
        <v>728</v>
      </c>
      <c r="H197" s="63"/>
      <c r="I197" s="63"/>
      <c r="J197" s="63"/>
      <c r="K197" s="64"/>
      <c r="L197" s="70" t="s">
        <v>33</v>
      </c>
      <c r="M197" s="63" t="s">
        <v>4037</v>
      </c>
      <c r="N197" s="67" t="s">
        <v>4038</v>
      </c>
      <c r="O197" s="64" t="s">
        <v>4034</v>
      </c>
      <c r="P197" s="65" t="s">
        <v>4432</v>
      </c>
      <c r="Q197" s="63" t="s">
        <v>628</v>
      </c>
      <c r="R197" s="158">
        <v>7</v>
      </c>
      <c r="S197" s="70"/>
      <c r="T197" s="70">
        <v>23760</v>
      </c>
      <c r="U197" s="70" t="s">
        <v>562</v>
      </c>
      <c r="V197" s="70">
        <v>2500</v>
      </c>
      <c r="W197" s="73" t="s">
        <v>4758</v>
      </c>
      <c r="X197" s="108"/>
      <c r="Y197" s="116"/>
      <c r="Z197" s="67" t="s">
        <v>598</v>
      </c>
    </row>
    <row r="198" spans="1:26" ht="54" customHeight="1">
      <c r="A198" s="50">
        <v>48</v>
      </c>
      <c r="B198" s="73" t="s">
        <v>578</v>
      </c>
      <c r="C198" s="63" t="s">
        <v>67</v>
      </c>
      <c r="D198" s="64" t="s">
        <v>729</v>
      </c>
      <c r="E198" s="64" t="s">
        <v>727</v>
      </c>
      <c r="F198" s="64" t="s">
        <v>4036</v>
      </c>
      <c r="G198" s="64" t="s">
        <v>730</v>
      </c>
      <c r="H198" s="63"/>
      <c r="I198" s="63"/>
      <c r="J198" s="63"/>
      <c r="K198" s="64"/>
      <c r="L198" s="70" t="s">
        <v>33</v>
      </c>
      <c r="M198" s="63" t="s">
        <v>3971</v>
      </c>
      <c r="N198" s="67" t="s">
        <v>4038</v>
      </c>
      <c r="O198" s="64" t="s">
        <v>4034</v>
      </c>
      <c r="P198" s="65" t="s">
        <v>4432</v>
      </c>
      <c r="Q198" s="63" t="s">
        <v>628</v>
      </c>
      <c r="R198" s="158">
        <v>7</v>
      </c>
      <c r="S198" s="70"/>
      <c r="T198" s="70">
        <v>1600</v>
      </c>
      <c r="U198" s="70" t="s">
        <v>563</v>
      </c>
      <c r="V198" s="70"/>
      <c r="W198" s="73" t="s">
        <v>4758</v>
      </c>
      <c r="X198" s="108"/>
      <c r="Y198" s="116"/>
      <c r="Z198" s="67" t="s">
        <v>598</v>
      </c>
    </row>
    <row r="199" spans="1:26" ht="54" customHeight="1">
      <c r="A199" s="50">
        <v>49</v>
      </c>
      <c r="B199" s="73" t="s">
        <v>578</v>
      </c>
      <c r="C199" s="63" t="s">
        <v>61</v>
      </c>
      <c r="D199" s="64" t="s">
        <v>731</v>
      </c>
      <c r="E199" s="64" t="s">
        <v>727</v>
      </c>
      <c r="F199" s="64" t="s">
        <v>4036</v>
      </c>
      <c r="G199" s="64" t="s">
        <v>732</v>
      </c>
      <c r="H199" s="63"/>
      <c r="I199" s="63"/>
      <c r="J199" s="63"/>
      <c r="K199" s="64"/>
      <c r="L199" s="70"/>
      <c r="M199" s="63" t="s">
        <v>4039</v>
      </c>
      <c r="N199" s="67" t="s">
        <v>4038</v>
      </c>
      <c r="O199" s="64" t="s">
        <v>4034</v>
      </c>
      <c r="P199" s="65" t="s">
        <v>4432</v>
      </c>
      <c r="Q199" s="63" t="s">
        <v>628</v>
      </c>
      <c r="R199" s="158">
        <v>7</v>
      </c>
      <c r="S199" s="70"/>
      <c r="T199" s="70">
        <v>6000</v>
      </c>
      <c r="U199" s="70" t="s">
        <v>563</v>
      </c>
      <c r="V199" s="70"/>
      <c r="W199" s="73" t="s">
        <v>4758</v>
      </c>
      <c r="X199" s="108"/>
      <c r="Y199" s="116"/>
      <c r="Z199" s="67" t="s">
        <v>598</v>
      </c>
    </row>
    <row r="200" spans="1:26" ht="54" customHeight="1">
      <c r="A200" s="50">
        <v>50</v>
      </c>
      <c r="B200" s="73" t="s">
        <v>578</v>
      </c>
      <c r="C200" s="63" t="s">
        <v>138</v>
      </c>
      <c r="D200" s="64" t="s">
        <v>733</v>
      </c>
      <c r="E200" s="64" t="s">
        <v>727</v>
      </c>
      <c r="F200" s="64" t="s">
        <v>4036</v>
      </c>
      <c r="G200" s="64" t="s">
        <v>734</v>
      </c>
      <c r="H200" s="63"/>
      <c r="I200" s="63"/>
      <c r="J200" s="63"/>
      <c r="K200" s="64"/>
      <c r="L200" s="70" t="s">
        <v>33</v>
      </c>
      <c r="M200" s="63" t="s">
        <v>4040</v>
      </c>
      <c r="N200" s="67" t="s">
        <v>4038</v>
      </c>
      <c r="O200" s="64" t="s">
        <v>4034</v>
      </c>
      <c r="P200" s="65" t="s">
        <v>4432</v>
      </c>
      <c r="Q200" s="63" t="s">
        <v>628</v>
      </c>
      <c r="R200" s="158">
        <v>7</v>
      </c>
      <c r="S200" s="70"/>
      <c r="T200" s="70">
        <v>17498</v>
      </c>
      <c r="U200" s="70"/>
      <c r="V200" s="70"/>
      <c r="W200" s="73" t="s">
        <v>4758</v>
      </c>
      <c r="X200" s="108"/>
      <c r="Y200" s="116"/>
      <c r="Z200" s="67" t="s">
        <v>598</v>
      </c>
    </row>
    <row r="201" spans="1:26" ht="54" customHeight="1">
      <c r="A201" s="50">
        <v>51</v>
      </c>
      <c r="B201" s="73" t="s">
        <v>578</v>
      </c>
      <c r="C201" s="63" t="s">
        <v>27</v>
      </c>
      <c r="D201" s="64" t="s">
        <v>735</v>
      </c>
      <c r="E201" s="64" t="s">
        <v>736</v>
      </c>
      <c r="F201" s="64" t="s">
        <v>4041</v>
      </c>
      <c r="G201" s="64" t="s">
        <v>737</v>
      </c>
      <c r="H201" s="63">
        <v>4</v>
      </c>
      <c r="I201" s="63">
        <v>3</v>
      </c>
      <c r="J201" s="63">
        <v>14</v>
      </c>
      <c r="K201" s="64" t="s">
        <v>581</v>
      </c>
      <c r="L201" s="70"/>
      <c r="M201" s="63" t="s">
        <v>3278</v>
      </c>
      <c r="N201" s="67" t="s">
        <v>4042</v>
      </c>
      <c r="O201" s="64" t="s">
        <v>4043</v>
      </c>
      <c r="P201" s="65" t="s">
        <v>4433</v>
      </c>
      <c r="Q201" s="63" t="s">
        <v>3092</v>
      </c>
      <c r="R201" s="158">
        <v>3</v>
      </c>
      <c r="S201" s="70"/>
      <c r="T201" s="70">
        <v>2123</v>
      </c>
      <c r="U201" s="70" t="s">
        <v>562</v>
      </c>
      <c r="V201" s="112" t="s">
        <v>738</v>
      </c>
      <c r="W201" s="73" t="s">
        <v>4760</v>
      </c>
      <c r="X201" s="108" t="s">
        <v>4801</v>
      </c>
      <c r="Y201" s="116"/>
      <c r="Z201" s="67" t="s">
        <v>34</v>
      </c>
    </row>
    <row r="202" spans="1:26" ht="54" customHeight="1">
      <c r="A202" s="50">
        <v>52</v>
      </c>
      <c r="B202" s="73" t="s">
        <v>578</v>
      </c>
      <c r="C202" s="63" t="s">
        <v>4044</v>
      </c>
      <c r="D202" s="64" t="s">
        <v>4045</v>
      </c>
      <c r="E202" s="64" t="s">
        <v>739</v>
      </c>
      <c r="F202" s="64" t="s">
        <v>4046</v>
      </c>
      <c r="G202" s="65" t="s">
        <v>740</v>
      </c>
      <c r="H202" s="66"/>
      <c r="I202" s="66"/>
      <c r="J202" s="66"/>
      <c r="K202" s="65"/>
      <c r="L202" s="66" t="s">
        <v>741</v>
      </c>
      <c r="M202" s="63" t="s">
        <v>4047</v>
      </c>
      <c r="N202" s="67" t="s">
        <v>4048</v>
      </c>
      <c r="O202" s="64" t="s">
        <v>4046</v>
      </c>
      <c r="P202" s="65" t="s">
        <v>4434</v>
      </c>
      <c r="Q202" s="63" t="s">
        <v>742</v>
      </c>
      <c r="R202" s="70"/>
      <c r="S202" s="70">
        <v>21883</v>
      </c>
      <c r="T202" s="70">
        <v>10341</v>
      </c>
      <c r="U202" s="70" t="s">
        <v>563</v>
      </c>
      <c r="V202" s="71">
        <v>36</v>
      </c>
      <c r="W202" s="73" t="s">
        <v>4758</v>
      </c>
      <c r="X202" s="108"/>
      <c r="Y202" s="116"/>
      <c r="Z202" s="67" t="s">
        <v>598</v>
      </c>
    </row>
    <row r="203" spans="1:26" ht="54" customHeight="1">
      <c r="A203" s="50">
        <v>53</v>
      </c>
      <c r="B203" s="73" t="s">
        <v>578</v>
      </c>
      <c r="C203" s="63" t="s">
        <v>27</v>
      </c>
      <c r="D203" s="64" t="s">
        <v>4049</v>
      </c>
      <c r="E203" s="64" t="s">
        <v>4050</v>
      </c>
      <c r="F203" s="64" t="s">
        <v>4051</v>
      </c>
      <c r="G203" s="64" t="s">
        <v>3256</v>
      </c>
      <c r="H203" s="63">
        <v>2</v>
      </c>
      <c r="I203" s="63">
        <v>2</v>
      </c>
      <c r="J203" s="63">
        <v>6</v>
      </c>
      <c r="K203" s="64" t="s">
        <v>744</v>
      </c>
      <c r="L203" s="66" t="s">
        <v>2268</v>
      </c>
      <c r="M203" s="63" t="s">
        <v>4052</v>
      </c>
      <c r="N203" s="67" t="s">
        <v>4053</v>
      </c>
      <c r="O203" s="64" t="s">
        <v>4054</v>
      </c>
      <c r="P203" s="65" t="s">
        <v>4435</v>
      </c>
      <c r="Q203" s="63" t="s">
        <v>742</v>
      </c>
      <c r="R203" s="70"/>
      <c r="S203" s="70">
        <v>10516</v>
      </c>
      <c r="T203" s="70">
        <v>1392</v>
      </c>
      <c r="U203" s="71" t="s">
        <v>563</v>
      </c>
      <c r="V203" s="71"/>
      <c r="W203" s="73" t="s">
        <v>4758</v>
      </c>
      <c r="X203" s="108"/>
      <c r="Y203" s="116"/>
      <c r="Z203" s="67" t="s">
        <v>598</v>
      </c>
    </row>
    <row r="204" spans="1:26" ht="54" customHeight="1">
      <c r="A204" s="50">
        <v>54</v>
      </c>
      <c r="B204" s="73" t="s">
        <v>578</v>
      </c>
      <c r="C204" s="73" t="s">
        <v>2971</v>
      </c>
      <c r="D204" s="64" t="s">
        <v>4055</v>
      </c>
      <c r="E204" s="64" t="s">
        <v>4050</v>
      </c>
      <c r="F204" s="64" t="s">
        <v>4051</v>
      </c>
      <c r="G204" s="64" t="s">
        <v>745</v>
      </c>
      <c r="H204" s="63"/>
      <c r="I204" s="63"/>
      <c r="J204" s="63"/>
      <c r="K204" s="64"/>
      <c r="L204" s="66" t="s">
        <v>2268</v>
      </c>
      <c r="M204" s="63" t="s">
        <v>4052</v>
      </c>
      <c r="N204" s="67" t="s">
        <v>4053</v>
      </c>
      <c r="O204" s="64" t="s">
        <v>4054</v>
      </c>
      <c r="P204" s="65" t="s">
        <v>4435</v>
      </c>
      <c r="Q204" s="63" t="s">
        <v>742</v>
      </c>
      <c r="R204" s="70"/>
      <c r="S204" s="70">
        <v>10516</v>
      </c>
      <c r="T204" s="70">
        <v>145</v>
      </c>
      <c r="U204" s="71" t="s">
        <v>563</v>
      </c>
      <c r="V204" s="71"/>
      <c r="W204" s="73" t="s">
        <v>4758</v>
      </c>
      <c r="X204" s="108"/>
      <c r="Y204" s="116"/>
      <c r="Z204" s="67" t="s">
        <v>598</v>
      </c>
    </row>
    <row r="205" spans="1:26" ht="54" customHeight="1">
      <c r="A205" s="50">
        <v>55</v>
      </c>
      <c r="B205" s="73" t="s">
        <v>578</v>
      </c>
      <c r="C205" s="63" t="s">
        <v>27</v>
      </c>
      <c r="D205" s="64" t="s">
        <v>4056</v>
      </c>
      <c r="E205" s="64" t="s">
        <v>746</v>
      </c>
      <c r="F205" s="64" t="s">
        <v>747</v>
      </c>
      <c r="G205" s="65" t="s">
        <v>4057</v>
      </c>
      <c r="H205" s="66">
        <v>2</v>
      </c>
      <c r="I205" s="66">
        <v>1</v>
      </c>
      <c r="J205" s="66">
        <v>6</v>
      </c>
      <c r="K205" s="65" t="s">
        <v>748</v>
      </c>
      <c r="L205" s="66" t="s">
        <v>2268</v>
      </c>
      <c r="M205" s="63" t="s">
        <v>749</v>
      </c>
      <c r="N205" s="67" t="s">
        <v>4048</v>
      </c>
      <c r="O205" s="64" t="s">
        <v>747</v>
      </c>
      <c r="P205" s="65" t="s">
        <v>4436</v>
      </c>
      <c r="Q205" s="63" t="s">
        <v>742</v>
      </c>
      <c r="R205" s="63">
        <v>1</v>
      </c>
      <c r="S205" s="70">
        <v>24547</v>
      </c>
      <c r="T205" s="70">
        <v>1150</v>
      </c>
      <c r="U205" s="70" t="s">
        <v>563</v>
      </c>
      <c r="V205" s="71"/>
      <c r="W205" s="73" t="s">
        <v>4758</v>
      </c>
      <c r="X205" s="108"/>
      <c r="Y205" s="116"/>
      <c r="Z205" s="67" t="s">
        <v>598</v>
      </c>
    </row>
    <row r="206" spans="1:26" ht="54" customHeight="1">
      <c r="A206" s="50">
        <v>56</v>
      </c>
      <c r="B206" s="73" t="s">
        <v>578</v>
      </c>
      <c r="C206" s="63" t="s">
        <v>61</v>
      </c>
      <c r="D206" s="64" t="s">
        <v>750</v>
      </c>
      <c r="E206" s="64" t="s">
        <v>751</v>
      </c>
      <c r="F206" s="64" t="s">
        <v>4046</v>
      </c>
      <c r="G206" s="65" t="s">
        <v>752</v>
      </c>
      <c r="H206" s="66"/>
      <c r="I206" s="66"/>
      <c r="J206" s="66"/>
      <c r="K206" s="65"/>
      <c r="L206" s="66"/>
      <c r="M206" s="63" t="s">
        <v>4058</v>
      </c>
      <c r="N206" s="67" t="s">
        <v>4048</v>
      </c>
      <c r="O206" s="64" t="s">
        <v>4046</v>
      </c>
      <c r="P206" s="65" t="s">
        <v>4437</v>
      </c>
      <c r="Q206" s="63" t="s">
        <v>742</v>
      </c>
      <c r="R206" s="63"/>
      <c r="S206" s="70" t="s">
        <v>3602</v>
      </c>
      <c r="T206" s="70" t="s">
        <v>3602</v>
      </c>
      <c r="U206" s="71" t="s">
        <v>563</v>
      </c>
      <c r="V206" s="71"/>
      <c r="W206" s="73" t="s">
        <v>4758</v>
      </c>
      <c r="X206" s="108"/>
      <c r="Y206" s="116"/>
      <c r="Z206" s="67" t="s">
        <v>598</v>
      </c>
    </row>
    <row r="207" spans="1:26" ht="54" customHeight="1">
      <c r="A207" s="50">
        <v>57</v>
      </c>
      <c r="B207" s="73" t="s">
        <v>578</v>
      </c>
      <c r="C207" s="63" t="s">
        <v>107</v>
      </c>
      <c r="D207" s="64" t="s">
        <v>750</v>
      </c>
      <c r="E207" s="64" t="s">
        <v>751</v>
      </c>
      <c r="F207" s="64" t="s">
        <v>4046</v>
      </c>
      <c r="G207" s="65" t="s">
        <v>3527</v>
      </c>
      <c r="H207" s="66"/>
      <c r="I207" s="66"/>
      <c r="J207" s="66"/>
      <c r="K207" s="65"/>
      <c r="L207" s="66"/>
      <c r="M207" s="63" t="s">
        <v>4058</v>
      </c>
      <c r="N207" s="67" t="s">
        <v>4048</v>
      </c>
      <c r="O207" s="64" t="s">
        <v>4046</v>
      </c>
      <c r="P207" s="65" t="s">
        <v>4437</v>
      </c>
      <c r="Q207" s="63" t="s">
        <v>742</v>
      </c>
      <c r="R207" s="63"/>
      <c r="S207" s="70" t="s">
        <v>3602</v>
      </c>
      <c r="T207" s="70" t="s">
        <v>3602</v>
      </c>
      <c r="U207" s="71" t="s">
        <v>563</v>
      </c>
      <c r="V207" s="71"/>
      <c r="W207" s="73" t="s">
        <v>4758</v>
      </c>
      <c r="X207" s="108"/>
      <c r="Y207" s="116"/>
      <c r="Z207" s="67" t="s">
        <v>598</v>
      </c>
    </row>
    <row r="208" spans="1:26" ht="54" customHeight="1">
      <c r="A208" s="50">
        <v>58</v>
      </c>
      <c r="B208" s="73" t="s">
        <v>578</v>
      </c>
      <c r="C208" s="63" t="s">
        <v>73</v>
      </c>
      <c r="D208" s="64" t="s">
        <v>750</v>
      </c>
      <c r="E208" s="64" t="s">
        <v>751</v>
      </c>
      <c r="F208" s="64" t="s">
        <v>4046</v>
      </c>
      <c r="G208" s="65" t="s">
        <v>753</v>
      </c>
      <c r="H208" s="66"/>
      <c r="I208" s="66"/>
      <c r="J208" s="66"/>
      <c r="K208" s="65"/>
      <c r="L208" s="66"/>
      <c r="M208" s="63" t="s">
        <v>4058</v>
      </c>
      <c r="N208" s="67" t="s">
        <v>4048</v>
      </c>
      <c r="O208" s="64" t="s">
        <v>4046</v>
      </c>
      <c r="P208" s="65" t="s">
        <v>4437</v>
      </c>
      <c r="Q208" s="63" t="s">
        <v>742</v>
      </c>
      <c r="R208" s="63"/>
      <c r="S208" s="70" t="s">
        <v>3602</v>
      </c>
      <c r="T208" s="70" t="s">
        <v>3602</v>
      </c>
      <c r="U208" s="71" t="s">
        <v>563</v>
      </c>
      <c r="V208" s="71"/>
      <c r="W208" s="73" t="s">
        <v>4758</v>
      </c>
      <c r="X208" s="108"/>
      <c r="Y208" s="116"/>
      <c r="Z208" s="67" t="s">
        <v>598</v>
      </c>
    </row>
    <row r="209" spans="1:26" ht="54" customHeight="1">
      <c r="A209" s="50">
        <v>59</v>
      </c>
      <c r="B209" s="73" t="s">
        <v>578</v>
      </c>
      <c r="C209" s="73" t="s">
        <v>686</v>
      </c>
      <c r="D209" s="64" t="s">
        <v>750</v>
      </c>
      <c r="E209" s="64" t="s">
        <v>751</v>
      </c>
      <c r="F209" s="64" t="s">
        <v>4046</v>
      </c>
      <c r="G209" s="65" t="s">
        <v>705</v>
      </c>
      <c r="H209" s="66"/>
      <c r="I209" s="66"/>
      <c r="J209" s="66"/>
      <c r="K209" s="65"/>
      <c r="L209" s="66"/>
      <c r="M209" s="63" t="s">
        <v>4058</v>
      </c>
      <c r="N209" s="67" t="s">
        <v>4048</v>
      </c>
      <c r="O209" s="64" t="s">
        <v>4046</v>
      </c>
      <c r="P209" s="65" t="s">
        <v>4437</v>
      </c>
      <c r="Q209" s="63" t="s">
        <v>742</v>
      </c>
      <c r="R209" s="63"/>
      <c r="S209" s="70" t="s">
        <v>3602</v>
      </c>
      <c r="T209" s="70" t="s">
        <v>3602</v>
      </c>
      <c r="U209" s="71" t="s">
        <v>563</v>
      </c>
      <c r="V209" s="71"/>
      <c r="W209" s="73" t="s">
        <v>4758</v>
      </c>
      <c r="X209" s="108"/>
      <c r="Y209" s="116"/>
      <c r="Z209" s="67" t="s">
        <v>598</v>
      </c>
    </row>
    <row r="210" spans="1:26" ht="54" customHeight="1">
      <c r="A210" s="50">
        <v>60</v>
      </c>
      <c r="B210" s="73" t="s">
        <v>578</v>
      </c>
      <c r="C210" s="63" t="s">
        <v>2982</v>
      </c>
      <c r="D210" s="64" t="s">
        <v>754</v>
      </c>
      <c r="E210" s="64" t="s">
        <v>755</v>
      </c>
      <c r="F210" s="64" t="s">
        <v>4059</v>
      </c>
      <c r="G210" s="65" t="s">
        <v>756</v>
      </c>
      <c r="H210" s="66"/>
      <c r="I210" s="66"/>
      <c r="J210" s="66"/>
      <c r="K210" s="65"/>
      <c r="L210" s="66" t="s">
        <v>33</v>
      </c>
      <c r="M210" s="113" t="s">
        <v>4060</v>
      </c>
      <c r="N210" s="67" t="s">
        <v>4061</v>
      </c>
      <c r="O210" s="64" t="s">
        <v>4059</v>
      </c>
      <c r="P210" s="65" t="s">
        <v>4438</v>
      </c>
      <c r="Q210" s="63" t="s">
        <v>757</v>
      </c>
      <c r="R210" s="119">
        <v>2</v>
      </c>
      <c r="S210" s="70">
        <v>105000</v>
      </c>
      <c r="T210" s="70">
        <v>12300</v>
      </c>
      <c r="U210" s="71" t="s">
        <v>562</v>
      </c>
      <c r="V210" s="71">
        <v>100</v>
      </c>
      <c r="W210" s="73" t="s">
        <v>4758</v>
      </c>
      <c r="X210" s="108"/>
      <c r="Y210" s="116"/>
      <c r="Z210" s="67" t="s">
        <v>598</v>
      </c>
    </row>
    <row r="211" spans="1:26" ht="54" customHeight="1">
      <c r="A211" s="50">
        <v>61</v>
      </c>
      <c r="B211" s="73" t="s">
        <v>578</v>
      </c>
      <c r="C211" s="63" t="s">
        <v>128</v>
      </c>
      <c r="D211" s="64" t="s">
        <v>758</v>
      </c>
      <c r="E211" s="64" t="s">
        <v>759</v>
      </c>
      <c r="F211" s="64" t="s">
        <v>4059</v>
      </c>
      <c r="G211" s="64" t="s">
        <v>760</v>
      </c>
      <c r="H211" s="63"/>
      <c r="I211" s="63"/>
      <c r="J211" s="63"/>
      <c r="K211" s="64"/>
      <c r="L211" s="63" t="s">
        <v>33</v>
      </c>
      <c r="M211" s="113" t="s">
        <v>761</v>
      </c>
      <c r="N211" s="67" t="s">
        <v>4061</v>
      </c>
      <c r="O211" s="64" t="s">
        <v>4059</v>
      </c>
      <c r="P211" s="65" t="s">
        <v>4438</v>
      </c>
      <c r="Q211" s="63" t="s">
        <v>757</v>
      </c>
      <c r="R211" s="63"/>
      <c r="S211" s="70" t="s">
        <v>3602</v>
      </c>
      <c r="T211" s="70">
        <v>16010</v>
      </c>
      <c r="U211" s="71" t="s">
        <v>563</v>
      </c>
      <c r="V211" s="71"/>
      <c r="W211" s="73" t="s">
        <v>4758</v>
      </c>
      <c r="X211" s="108"/>
      <c r="Y211" s="116"/>
      <c r="Z211" s="67" t="s">
        <v>598</v>
      </c>
    </row>
    <row r="212" spans="1:26" ht="54" customHeight="1">
      <c r="A212" s="50">
        <v>62</v>
      </c>
      <c r="B212" s="73" t="s">
        <v>578</v>
      </c>
      <c r="C212" s="63" t="s">
        <v>73</v>
      </c>
      <c r="D212" s="64" t="s">
        <v>762</v>
      </c>
      <c r="E212" s="64" t="s">
        <v>4062</v>
      </c>
      <c r="F212" s="72" t="s">
        <v>763</v>
      </c>
      <c r="G212" s="64" t="s">
        <v>764</v>
      </c>
      <c r="H212" s="63"/>
      <c r="I212" s="63"/>
      <c r="J212" s="63"/>
      <c r="K212" s="64"/>
      <c r="L212" s="63" t="s">
        <v>33</v>
      </c>
      <c r="M212" s="113" t="s">
        <v>385</v>
      </c>
      <c r="N212" s="67" t="s">
        <v>4061</v>
      </c>
      <c r="O212" s="64" t="s">
        <v>4059</v>
      </c>
      <c r="P212" s="65" t="s">
        <v>4438</v>
      </c>
      <c r="Q212" s="63" t="s">
        <v>757</v>
      </c>
      <c r="R212" s="63"/>
      <c r="S212" s="70" t="s">
        <v>3602</v>
      </c>
      <c r="T212" s="70">
        <v>2880</v>
      </c>
      <c r="U212" s="71" t="s">
        <v>563</v>
      </c>
      <c r="V212" s="70"/>
      <c r="W212" s="73" t="s">
        <v>4758</v>
      </c>
      <c r="X212" s="108"/>
      <c r="Y212" s="116"/>
      <c r="Z212" s="67" t="s">
        <v>598</v>
      </c>
    </row>
    <row r="213" spans="1:26" ht="54" customHeight="1">
      <c r="A213" s="50">
        <v>63</v>
      </c>
      <c r="B213" s="73" t="s">
        <v>578</v>
      </c>
      <c r="C213" s="63" t="s">
        <v>128</v>
      </c>
      <c r="D213" s="64" t="s">
        <v>765</v>
      </c>
      <c r="E213" s="64" t="s">
        <v>4063</v>
      </c>
      <c r="F213" s="64" t="s">
        <v>4064</v>
      </c>
      <c r="G213" s="64" t="s">
        <v>766</v>
      </c>
      <c r="H213" s="63"/>
      <c r="I213" s="63"/>
      <c r="J213" s="63"/>
      <c r="K213" s="64"/>
      <c r="L213" s="66" t="s">
        <v>33</v>
      </c>
      <c r="M213" s="113" t="s">
        <v>4065</v>
      </c>
      <c r="N213" s="67" t="s">
        <v>4066</v>
      </c>
      <c r="O213" s="63" t="s">
        <v>3477</v>
      </c>
      <c r="P213" s="65" t="s">
        <v>4439</v>
      </c>
      <c r="Q213" s="63" t="s">
        <v>767</v>
      </c>
      <c r="R213" s="63"/>
      <c r="S213" s="70">
        <v>14345</v>
      </c>
      <c r="T213" s="70">
        <v>11986</v>
      </c>
      <c r="U213" s="70" t="s">
        <v>563</v>
      </c>
      <c r="V213" s="70"/>
      <c r="W213" s="73" t="s">
        <v>4758</v>
      </c>
      <c r="X213" s="108"/>
      <c r="Y213" s="116"/>
      <c r="Z213" s="67" t="s">
        <v>598</v>
      </c>
    </row>
    <row r="214" spans="1:26" ht="54" customHeight="1">
      <c r="A214" s="50">
        <v>64</v>
      </c>
      <c r="B214" s="73" t="s">
        <v>578</v>
      </c>
      <c r="C214" s="63" t="s">
        <v>27</v>
      </c>
      <c r="D214" s="64" t="s">
        <v>4067</v>
      </c>
      <c r="E214" s="64" t="s">
        <v>4068</v>
      </c>
      <c r="F214" s="64" t="s">
        <v>768</v>
      </c>
      <c r="G214" s="65" t="s">
        <v>4069</v>
      </c>
      <c r="H214" s="66">
        <v>2</v>
      </c>
      <c r="I214" s="66">
        <v>2</v>
      </c>
      <c r="J214" s="66">
        <v>6</v>
      </c>
      <c r="K214" s="65"/>
      <c r="L214" s="66" t="s">
        <v>2268</v>
      </c>
      <c r="M214" s="113" t="s">
        <v>769</v>
      </c>
      <c r="N214" s="67" t="s">
        <v>4070</v>
      </c>
      <c r="O214" s="64" t="s">
        <v>768</v>
      </c>
      <c r="P214" s="65" t="s">
        <v>4440</v>
      </c>
      <c r="Q214" s="63" t="s">
        <v>767</v>
      </c>
      <c r="R214" s="119">
        <v>1</v>
      </c>
      <c r="S214" s="70">
        <v>8906</v>
      </c>
      <c r="T214" s="70">
        <v>1254</v>
      </c>
      <c r="U214" s="70" t="s">
        <v>563</v>
      </c>
      <c r="V214" s="70"/>
      <c r="W214" s="73" t="s">
        <v>4758</v>
      </c>
      <c r="X214" s="108"/>
      <c r="Y214" s="116"/>
      <c r="Z214" s="67" t="s">
        <v>598</v>
      </c>
    </row>
    <row r="215" spans="1:26" ht="54" customHeight="1">
      <c r="A215" s="50">
        <v>65</v>
      </c>
      <c r="B215" s="73" t="s">
        <v>578</v>
      </c>
      <c r="C215" s="63" t="s">
        <v>71</v>
      </c>
      <c r="D215" s="64" t="s">
        <v>770</v>
      </c>
      <c r="E215" s="64" t="s">
        <v>4068</v>
      </c>
      <c r="F215" s="64" t="s">
        <v>768</v>
      </c>
      <c r="G215" s="65"/>
      <c r="H215" s="66"/>
      <c r="I215" s="66"/>
      <c r="J215" s="66"/>
      <c r="K215" s="65"/>
      <c r="L215" s="66" t="s">
        <v>2268</v>
      </c>
      <c r="M215" s="113" t="s">
        <v>769</v>
      </c>
      <c r="N215" s="67" t="s">
        <v>4070</v>
      </c>
      <c r="O215" s="64" t="s">
        <v>768</v>
      </c>
      <c r="P215" s="65" t="s">
        <v>4440</v>
      </c>
      <c r="Q215" s="63" t="s">
        <v>767</v>
      </c>
      <c r="R215" s="119">
        <v>1</v>
      </c>
      <c r="S215" s="70">
        <v>8906</v>
      </c>
      <c r="T215" s="70">
        <v>122</v>
      </c>
      <c r="U215" s="70" t="s">
        <v>563</v>
      </c>
      <c r="V215" s="70"/>
      <c r="W215" s="73" t="s">
        <v>4758</v>
      </c>
      <c r="X215" s="108"/>
      <c r="Y215" s="116"/>
      <c r="Z215" s="67" t="s">
        <v>598</v>
      </c>
    </row>
    <row r="216" spans="1:26" ht="54" customHeight="1">
      <c r="A216" s="50">
        <v>66</v>
      </c>
      <c r="B216" s="73" t="s">
        <v>578</v>
      </c>
      <c r="C216" s="63" t="s">
        <v>55</v>
      </c>
      <c r="D216" s="64" t="s">
        <v>771</v>
      </c>
      <c r="E216" s="72" t="s">
        <v>772</v>
      </c>
      <c r="F216" s="72" t="s">
        <v>768</v>
      </c>
      <c r="G216" s="64" t="s">
        <v>3054</v>
      </c>
      <c r="H216" s="63"/>
      <c r="I216" s="63"/>
      <c r="J216" s="63"/>
      <c r="K216" s="64"/>
      <c r="L216" s="63" t="s">
        <v>2268</v>
      </c>
      <c r="M216" s="113" t="s">
        <v>769</v>
      </c>
      <c r="N216" s="67" t="s">
        <v>4070</v>
      </c>
      <c r="O216" s="64" t="s">
        <v>768</v>
      </c>
      <c r="P216" s="65" t="s">
        <v>4440</v>
      </c>
      <c r="Q216" s="63" t="s">
        <v>767</v>
      </c>
      <c r="R216" s="63"/>
      <c r="S216" s="70" t="s">
        <v>3602</v>
      </c>
      <c r="T216" s="70">
        <v>78</v>
      </c>
      <c r="U216" s="71" t="s">
        <v>563</v>
      </c>
      <c r="V216" s="70"/>
      <c r="W216" s="73" t="s">
        <v>4758</v>
      </c>
      <c r="X216" s="108"/>
      <c r="Y216" s="116"/>
      <c r="Z216" s="67" t="s">
        <v>598</v>
      </c>
    </row>
    <row r="217" spans="1:26" ht="54" customHeight="1">
      <c r="A217" s="50">
        <v>67</v>
      </c>
      <c r="B217" s="73" t="s">
        <v>578</v>
      </c>
      <c r="C217" s="63" t="s">
        <v>206</v>
      </c>
      <c r="D217" s="64" t="s">
        <v>773</v>
      </c>
      <c r="E217" s="64" t="s">
        <v>4071</v>
      </c>
      <c r="F217" s="64" t="s">
        <v>763</v>
      </c>
      <c r="G217" s="64" t="s">
        <v>3257</v>
      </c>
      <c r="H217" s="63">
        <v>2</v>
      </c>
      <c r="I217" s="63">
        <v>1</v>
      </c>
      <c r="J217" s="63">
        <v>3</v>
      </c>
      <c r="K217" s="64"/>
      <c r="L217" s="66" t="s">
        <v>2268</v>
      </c>
      <c r="M217" s="63" t="s">
        <v>3438</v>
      </c>
      <c r="N217" s="67" t="s">
        <v>4061</v>
      </c>
      <c r="O217" s="64" t="s">
        <v>763</v>
      </c>
      <c r="P217" s="65" t="s">
        <v>4441</v>
      </c>
      <c r="Q217" s="63" t="s">
        <v>757</v>
      </c>
      <c r="R217" s="119">
        <v>1</v>
      </c>
      <c r="S217" s="70">
        <v>5957</v>
      </c>
      <c r="T217" s="70">
        <v>760</v>
      </c>
      <c r="U217" s="71" t="s">
        <v>563</v>
      </c>
      <c r="V217" s="71"/>
      <c r="W217" s="73" t="s">
        <v>4758</v>
      </c>
      <c r="X217" s="108"/>
      <c r="Y217" s="116"/>
      <c r="Z217" s="67" t="s">
        <v>598</v>
      </c>
    </row>
    <row r="218" spans="1:26" ht="54" customHeight="1">
      <c r="A218" s="50">
        <v>68</v>
      </c>
      <c r="B218" s="73" t="s">
        <v>578</v>
      </c>
      <c r="C218" s="63" t="s">
        <v>55</v>
      </c>
      <c r="D218" s="64" t="s">
        <v>774</v>
      </c>
      <c r="E218" s="64" t="s">
        <v>4071</v>
      </c>
      <c r="F218" s="64" t="s">
        <v>763</v>
      </c>
      <c r="G218" s="65" t="s">
        <v>775</v>
      </c>
      <c r="H218" s="66"/>
      <c r="I218" s="66"/>
      <c r="J218" s="66"/>
      <c r="K218" s="65"/>
      <c r="L218" s="63" t="s">
        <v>2268</v>
      </c>
      <c r="M218" s="63" t="s">
        <v>3438</v>
      </c>
      <c r="N218" s="67" t="s">
        <v>4061</v>
      </c>
      <c r="O218" s="64" t="s">
        <v>763</v>
      </c>
      <c r="P218" s="65" t="s">
        <v>4441</v>
      </c>
      <c r="Q218" s="63" t="s">
        <v>757</v>
      </c>
      <c r="R218" s="63"/>
      <c r="S218" s="70" t="s">
        <v>3602</v>
      </c>
      <c r="T218" s="70">
        <v>140</v>
      </c>
      <c r="U218" s="71" t="s">
        <v>563</v>
      </c>
      <c r="V218" s="71"/>
      <c r="W218" s="73" t="s">
        <v>4758</v>
      </c>
      <c r="X218" s="108"/>
      <c r="Y218" s="116"/>
      <c r="Z218" s="67" t="s">
        <v>598</v>
      </c>
    </row>
    <row r="219" spans="1:26" ht="54" customHeight="1">
      <c r="A219" s="50">
        <v>69</v>
      </c>
      <c r="B219" s="73" t="s">
        <v>578</v>
      </c>
      <c r="C219" s="63" t="s">
        <v>206</v>
      </c>
      <c r="D219" s="64" t="s">
        <v>776</v>
      </c>
      <c r="E219" s="64" t="s">
        <v>4072</v>
      </c>
      <c r="F219" s="64" t="s">
        <v>4073</v>
      </c>
      <c r="G219" s="64" t="s">
        <v>777</v>
      </c>
      <c r="H219" s="63">
        <v>1</v>
      </c>
      <c r="I219" s="63"/>
      <c r="J219" s="63">
        <v>2</v>
      </c>
      <c r="K219" s="64"/>
      <c r="L219" s="66" t="s">
        <v>2268</v>
      </c>
      <c r="M219" s="63" t="s">
        <v>778</v>
      </c>
      <c r="N219" s="67" t="s">
        <v>4074</v>
      </c>
      <c r="O219" s="63" t="s">
        <v>3477</v>
      </c>
      <c r="P219" s="66" t="s">
        <v>3477</v>
      </c>
      <c r="Q219" s="63" t="s">
        <v>5195</v>
      </c>
      <c r="R219" s="63"/>
      <c r="S219" s="70">
        <v>2341</v>
      </c>
      <c r="T219" s="70">
        <v>474</v>
      </c>
      <c r="U219" s="71" t="s">
        <v>563</v>
      </c>
      <c r="V219" s="71"/>
      <c r="W219" s="73" t="s">
        <v>4760</v>
      </c>
      <c r="X219" s="108" t="s">
        <v>4801</v>
      </c>
      <c r="Y219" s="116"/>
      <c r="Z219" s="67" t="s">
        <v>34</v>
      </c>
    </row>
    <row r="220" spans="1:26" ht="54" customHeight="1">
      <c r="A220" s="50">
        <v>70</v>
      </c>
      <c r="B220" s="73" t="s">
        <v>578</v>
      </c>
      <c r="C220" s="63" t="s">
        <v>206</v>
      </c>
      <c r="D220" s="64" t="s">
        <v>779</v>
      </c>
      <c r="E220" s="64" t="s">
        <v>4075</v>
      </c>
      <c r="F220" s="64" t="s">
        <v>780</v>
      </c>
      <c r="G220" s="64" t="s">
        <v>3258</v>
      </c>
      <c r="H220" s="63">
        <v>1</v>
      </c>
      <c r="I220" s="63"/>
      <c r="J220" s="63">
        <v>3</v>
      </c>
      <c r="K220" s="64" t="s">
        <v>781</v>
      </c>
      <c r="L220" s="66" t="s">
        <v>2268</v>
      </c>
      <c r="M220" s="63" t="s">
        <v>4076</v>
      </c>
      <c r="N220" s="67" t="s">
        <v>4077</v>
      </c>
      <c r="O220" s="63" t="s">
        <v>3477</v>
      </c>
      <c r="P220" s="65" t="s">
        <v>4442</v>
      </c>
      <c r="Q220" s="63" t="s">
        <v>5195</v>
      </c>
      <c r="R220" s="63"/>
      <c r="S220" s="70">
        <v>2000</v>
      </c>
      <c r="T220" s="70">
        <v>513</v>
      </c>
      <c r="U220" s="71" t="s">
        <v>563</v>
      </c>
      <c r="V220" s="71"/>
      <c r="W220" s="73" t="s">
        <v>4760</v>
      </c>
      <c r="X220" s="108" t="s">
        <v>4801</v>
      </c>
      <c r="Y220" s="116"/>
      <c r="Z220" s="67" t="s">
        <v>34</v>
      </c>
    </row>
    <row r="221" spans="1:26" ht="54" customHeight="1">
      <c r="A221" s="50">
        <v>71</v>
      </c>
      <c r="B221" s="73" t="s">
        <v>578</v>
      </c>
      <c r="C221" s="63" t="s">
        <v>206</v>
      </c>
      <c r="D221" s="64" t="s">
        <v>782</v>
      </c>
      <c r="E221" s="64" t="s">
        <v>4078</v>
      </c>
      <c r="F221" s="64" t="s">
        <v>783</v>
      </c>
      <c r="G221" s="64" t="s">
        <v>3259</v>
      </c>
      <c r="H221" s="63">
        <v>1</v>
      </c>
      <c r="I221" s="63"/>
      <c r="J221" s="63">
        <v>3</v>
      </c>
      <c r="K221" s="64" t="s">
        <v>781</v>
      </c>
      <c r="L221" s="66" t="s">
        <v>2268</v>
      </c>
      <c r="M221" s="63" t="s">
        <v>784</v>
      </c>
      <c r="N221" s="67" t="s">
        <v>4079</v>
      </c>
      <c r="O221" s="63" t="s">
        <v>3477</v>
      </c>
      <c r="P221" s="65" t="s">
        <v>4443</v>
      </c>
      <c r="Q221" s="63" t="s">
        <v>5195</v>
      </c>
      <c r="R221" s="63"/>
      <c r="S221" s="70">
        <v>8246</v>
      </c>
      <c r="T221" s="70">
        <v>718</v>
      </c>
      <c r="U221" s="71" t="s">
        <v>563</v>
      </c>
      <c r="V221" s="71"/>
      <c r="W221" s="73" t="s">
        <v>4760</v>
      </c>
      <c r="X221" s="108" t="s">
        <v>4801</v>
      </c>
      <c r="Y221" s="116"/>
      <c r="Z221" s="67" t="s">
        <v>34</v>
      </c>
    </row>
    <row r="222" spans="1:26" ht="54" customHeight="1">
      <c r="A222" s="50">
        <v>72</v>
      </c>
      <c r="B222" s="73" t="s">
        <v>578</v>
      </c>
      <c r="C222" s="63" t="s">
        <v>206</v>
      </c>
      <c r="D222" s="64" t="s">
        <v>785</v>
      </c>
      <c r="E222" s="64" t="s">
        <v>786</v>
      </c>
      <c r="F222" s="64" t="s">
        <v>4080</v>
      </c>
      <c r="G222" s="64" t="s">
        <v>3260</v>
      </c>
      <c r="H222" s="63">
        <v>2</v>
      </c>
      <c r="I222" s="63">
        <v>1</v>
      </c>
      <c r="J222" s="63">
        <v>6</v>
      </c>
      <c r="K222" s="64"/>
      <c r="L222" s="66"/>
      <c r="M222" s="63" t="s">
        <v>4081</v>
      </c>
      <c r="N222" s="67" t="s">
        <v>4082</v>
      </c>
      <c r="O222" s="63" t="s">
        <v>3477</v>
      </c>
      <c r="P222" s="66" t="s">
        <v>4444</v>
      </c>
      <c r="Q222" s="63" t="s">
        <v>5195</v>
      </c>
      <c r="R222" s="63"/>
      <c r="S222" s="70">
        <v>10759</v>
      </c>
      <c r="T222" s="70">
        <v>820</v>
      </c>
      <c r="U222" s="71" t="s">
        <v>563</v>
      </c>
      <c r="V222" s="71"/>
      <c r="W222" s="73" t="s">
        <v>4760</v>
      </c>
      <c r="X222" s="108" t="s">
        <v>4801</v>
      </c>
      <c r="Y222" s="116"/>
      <c r="Z222" s="67" t="s">
        <v>34</v>
      </c>
    </row>
    <row r="223" spans="1:26" ht="54" customHeight="1">
      <c r="A223" s="50">
        <v>73</v>
      </c>
      <c r="B223" s="73" t="s">
        <v>578</v>
      </c>
      <c r="C223" s="63" t="s">
        <v>89</v>
      </c>
      <c r="D223" s="64" t="s">
        <v>4083</v>
      </c>
      <c r="E223" s="64" t="s">
        <v>4084</v>
      </c>
      <c r="F223" s="64" t="s">
        <v>787</v>
      </c>
      <c r="G223" s="64" t="s">
        <v>788</v>
      </c>
      <c r="H223" s="63"/>
      <c r="I223" s="63"/>
      <c r="J223" s="63"/>
      <c r="K223" s="64"/>
      <c r="L223" s="66" t="s">
        <v>33</v>
      </c>
      <c r="M223" s="63" t="s">
        <v>4085</v>
      </c>
      <c r="N223" s="67" t="s">
        <v>4066</v>
      </c>
      <c r="O223" s="63" t="s">
        <v>3477</v>
      </c>
      <c r="P223" s="65" t="s">
        <v>4445</v>
      </c>
      <c r="Q223" s="63" t="s">
        <v>767</v>
      </c>
      <c r="R223" s="63"/>
      <c r="S223" s="70">
        <v>3575</v>
      </c>
      <c r="T223" s="70">
        <v>385</v>
      </c>
      <c r="U223" s="71" t="s">
        <v>563</v>
      </c>
      <c r="V223" s="71"/>
      <c r="W223" s="73" t="s">
        <v>4758</v>
      </c>
      <c r="X223" s="108"/>
      <c r="Y223" s="116"/>
      <c r="Z223" s="67" t="s">
        <v>598</v>
      </c>
    </row>
    <row r="224" spans="1:26" ht="54" customHeight="1">
      <c r="A224" s="50">
        <v>74</v>
      </c>
      <c r="B224" s="73" t="s">
        <v>578</v>
      </c>
      <c r="C224" s="63" t="s">
        <v>206</v>
      </c>
      <c r="D224" s="64" t="s">
        <v>789</v>
      </c>
      <c r="E224" s="64" t="s">
        <v>4086</v>
      </c>
      <c r="F224" s="64" t="s">
        <v>4087</v>
      </c>
      <c r="G224" s="64" t="s">
        <v>3261</v>
      </c>
      <c r="H224" s="63">
        <v>1</v>
      </c>
      <c r="I224" s="63"/>
      <c r="J224" s="63">
        <v>1</v>
      </c>
      <c r="K224" s="64" t="s">
        <v>781</v>
      </c>
      <c r="L224" s="66" t="s">
        <v>2268</v>
      </c>
      <c r="M224" s="63" t="s">
        <v>790</v>
      </c>
      <c r="N224" s="67" t="s">
        <v>4061</v>
      </c>
      <c r="O224" s="63" t="s">
        <v>3477</v>
      </c>
      <c r="P224" s="65" t="s">
        <v>4446</v>
      </c>
      <c r="Q224" s="63" t="s">
        <v>5195</v>
      </c>
      <c r="R224" s="63"/>
      <c r="S224" s="70">
        <v>2772</v>
      </c>
      <c r="T224" s="70">
        <v>356</v>
      </c>
      <c r="U224" s="71" t="s">
        <v>563</v>
      </c>
      <c r="V224" s="71"/>
      <c r="W224" s="73" t="s">
        <v>4760</v>
      </c>
      <c r="X224" s="108" t="s">
        <v>4801</v>
      </c>
      <c r="Y224" s="116"/>
      <c r="Z224" s="67" t="s">
        <v>34</v>
      </c>
    </row>
    <row r="225" spans="1:26" ht="54" customHeight="1">
      <c r="A225" s="50">
        <v>75</v>
      </c>
      <c r="B225" s="73" t="s">
        <v>578</v>
      </c>
      <c r="C225" s="63" t="s">
        <v>55</v>
      </c>
      <c r="D225" s="64" t="s">
        <v>791</v>
      </c>
      <c r="E225" s="64" t="s">
        <v>4086</v>
      </c>
      <c r="F225" s="64" t="s">
        <v>4087</v>
      </c>
      <c r="G225" s="64" t="s">
        <v>792</v>
      </c>
      <c r="H225" s="63"/>
      <c r="I225" s="63"/>
      <c r="J225" s="63"/>
      <c r="K225" s="64"/>
      <c r="L225" s="66" t="s">
        <v>2268</v>
      </c>
      <c r="M225" s="63" t="s">
        <v>790</v>
      </c>
      <c r="N225" s="67" t="s">
        <v>4061</v>
      </c>
      <c r="O225" s="63" t="s">
        <v>3477</v>
      </c>
      <c r="P225" s="65" t="s">
        <v>4446</v>
      </c>
      <c r="Q225" s="63" t="s">
        <v>5195</v>
      </c>
      <c r="R225" s="63"/>
      <c r="S225" s="70">
        <v>2772</v>
      </c>
      <c r="T225" s="160">
        <v>49.5</v>
      </c>
      <c r="U225" s="71" t="s">
        <v>563</v>
      </c>
      <c r="V225" s="71"/>
      <c r="W225" s="73" t="s">
        <v>4760</v>
      </c>
      <c r="X225" s="108" t="s">
        <v>4801</v>
      </c>
      <c r="Y225" s="116"/>
      <c r="Z225" s="67" t="s">
        <v>34</v>
      </c>
    </row>
    <row r="226" spans="1:26" ht="54" customHeight="1">
      <c r="A226" s="50">
        <v>76</v>
      </c>
      <c r="B226" s="73" t="s">
        <v>578</v>
      </c>
      <c r="C226" s="63" t="s">
        <v>73</v>
      </c>
      <c r="D226" s="64" t="s">
        <v>793</v>
      </c>
      <c r="E226" s="64" t="s">
        <v>4088</v>
      </c>
      <c r="F226" s="67" t="s">
        <v>4064</v>
      </c>
      <c r="G226" s="65" t="s">
        <v>794</v>
      </c>
      <c r="H226" s="66"/>
      <c r="I226" s="66"/>
      <c r="J226" s="66"/>
      <c r="K226" s="65"/>
      <c r="L226" s="63" t="s">
        <v>33</v>
      </c>
      <c r="M226" s="63" t="s">
        <v>219</v>
      </c>
      <c r="N226" s="67" t="s">
        <v>4082</v>
      </c>
      <c r="O226" s="63" t="s">
        <v>3477</v>
      </c>
      <c r="P226" s="65" t="s">
        <v>4447</v>
      </c>
      <c r="Q226" s="63" t="s">
        <v>767</v>
      </c>
      <c r="R226" s="63"/>
      <c r="S226" s="70">
        <v>9752</v>
      </c>
      <c r="T226" s="70">
        <v>1404</v>
      </c>
      <c r="U226" s="71" t="s">
        <v>563</v>
      </c>
      <c r="V226" s="71"/>
      <c r="W226" s="73" t="s">
        <v>4758</v>
      </c>
      <c r="X226" s="108"/>
      <c r="Y226" s="116"/>
      <c r="Z226" s="67" t="s">
        <v>598</v>
      </c>
    </row>
    <row r="227" spans="1:26" ht="54" customHeight="1">
      <c r="A227" s="50">
        <v>77</v>
      </c>
      <c r="B227" s="73" t="s">
        <v>578</v>
      </c>
      <c r="C227" s="63" t="s">
        <v>107</v>
      </c>
      <c r="D227" s="64" t="s">
        <v>795</v>
      </c>
      <c r="E227" s="64" t="s">
        <v>4088</v>
      </c>
      <c r="F227" s="67" t="s">
        <v>4064</v>
      </c>
      <c r="G227" s="65" t="s">
        <v>3598</v>
      </c>
      <c r="H227" s="66"/>
      <c r="I227" s="66"/>
      <c r="J227" s="66"/>
      <c r="K227" s="65"/>
      <c r="L227" s="63"/>
      <c r="M227" s="63" t="s">
        <v>219</v>
      </c>
      <c r="N227" s="67" t="s">
        <v>4082</v>
      </c>
      <c r="O227" s="63" t="s">
        <v>3477</v>
      </c>
      <c r="P227" s="65" t="s">
        <v>4447</v>
      </c>
      <c r="Q227" s="63" t="s">
        <v>767</v>
      </c>
      <c r="R227" s="63"/>
      <c r="S227" s="70" t="s">
        <v>3602</v>
      </c>
      <c r="T227" s="70">
        <v>1201</v>
      </c>
      <c r="U227" s="71" t="s">
        <v>563</v>
      </c>
      <c r="V227" s="71"/>
      <c r="W227" s="73" t="s">
        <v>4758</v>
      </c>
      <c r="X227" s="108"/>
      <c r="Y227" s="116"/>
      <c r="Z227" s="67" t="s">
        <v>598</v>
      </c>
    </row>
    <row r="228" spans="1:26" ht="54" customHeight="1">
      <c r="A228" s="50">
        <v>78</v>
      </c>
      <c r="B228" s="73" t="s">
        <v>578</v>
      </c>
      <c r="C228" s="63" t="s">
        <v>206</v>
      </c>
      <c r="D228" s="64" t="s">
        <v>4089</v>
      </c>
      <c r="E228" s="64" t="s">
        <v>4090</v>
      </c>
      <c r="F228" s="64" t="s">
        <v>796</v>
      </c>
      <c r="G228" s="64" t="s">
        <v>797</v>
      </c>
      <c r="H228" s="63">
        <v>2</v>
      </c>
      <c r="I228" s="63"/>
      <c r="J228" s="63">
        <v>4</v>
      </c>
      <c r="K228" s="64"/>
      <c r="L228" s="66" t="s">
        <v>2268</v>
      </c>
      <c r="M228" s="63" t="s">
        <v>4091</v>
      </c>
      <c r="N228" s="67" t="s">
        <v>4092</v>
      </c>
      <c r="O228" s="64" t="s">
        <v>798</v>
      </c>
      <c r="P228" s="65" t="s">
        <v>4448</v>
      </c>
      <c r="Q228" s="63" t="s">
        <v>799</v>
      </c>
      <c r="R228" s="63">
        <v>1</v>
      </c>
      <c r="S228" s="70">
        <v>2466</v>
      </c>
      <c r="T228" s="70">
        <v>858</v>
      </c>
      <c r="U228" s="71" t="s">
        <v>563</v>
      </c>
      <c r="V228" s="71"/>
      <c r="W228" s="73" t="s">
        <v>4760</v>
      </c>
      <c r="X228" s="108" t="s">
        <v>4801</v>
      </c>
      <c r="Y228" s="116"/>
      <c r="Z228" s="67" t="s">
        <v>34</v>
      </c>
    </row>
    <row r="229" spans="1:26" ht="54" customHeight="1">
      <c r="A229" s="50">
        <v>79</v>
      </c>
      <c r="B229" s="73" t="s">
        <v>578</v>
      </c>
      <c r="C229" s="63" t="s">
        <v>73</v>
      </c>
      <c r="D229" s="64" t="s">
        <v>4093</v>
      </c>
      <c r="E229" s="64" t="s">
        <v>4094</v>
      </c>
      <c r="F229" s="67" t="s">
        <v>4095</v>
      </c>
      <c r="G229" s="64" t="s">
        <v>800</v>
      </c>
      <c r="H229" s="63"/>
      <c r="I229" s="63"/>
      <c r="J229" s="63"/>
      <c r="K229" s="64"/>
      <c r="L229" s="63" t="s">
        <v>33</v>
      </c>
      <c r="M229" s="63" t="s">
        <v>801</v>
      </c>
      <c r="N229" s="67" t="s">
        <v>802</v>
      </c>
      <c r="O229" s="64" t="s">
        <v>798</v>
      </c>
      <c r="P229" s="65" t="s">
        <v>4449</v>
      </c>
      <c r="Q229" s="63" t="s">
        <v>799</v>
      </c>
      <c r="R229" s="63"/>
      <c r="S229" s="70">
        <v>10909</v>
      </c>
      <c r="T229" s="70">
        <v>2772</v>
      </c>
      <c r="U229" s="70" t="s">
        <v>563</v>
      </c>
      <c r="V229" s="71"/>
      <c r="W229" s="73" t="s">
        <v>4760</v>
      </c>
      <c r="X229" s="108" t="s">
        <v>4801</v>
      </c>
      <c r="Y229" s="116"/>
      <c r="Z229" s="67" t="s">
        <v>34</v>
      </c>
    </row>
    <row r="230" spans="1:26" ht="54" customHeight="1">
      <c r="A230" s="50">
        <v>80</v>
      </c>
      <c r="B230" s="73" t="s">
        <v>578</v>
      </c>
      <c r="C230" s="73" t="s">
        <v>107</v>
      </c>
      <c r="D230" s="64" t="s">
        <v>4096</v>
      </c>
      <c r="E230" s="64" t="s">
        <v>4094</v>
      </c>
      <c r="F230" s="64" t="s">
        <v>4095</v>
      </c>
      <c r="G230" s="64" t="s">
        <v>1481</v>
      </c>
      <c r="H230" s="63"/>
      <c r="I230" s="63"/>
      <c r="J230" s="63"/>
      <c r="K230" s="64"/>
      <c r="L230" s="66"/>
      <c r="M230" s="63" t="s">
        <v>801</v>
      </c>
      <c r="N230" s="67" t="s">
        <v>802</v>
      </c>
      <c r="O230" s="64" t="s">
        <v>798</v>
      </c>
      <c r="P230" s="65" t="s">
        <v>4449</v>
      </c>
      <c r="Q230" s="63" t="s">
        <v>799</v>
      </c>
      <c r="R230" s="63"/>
      <c r="S230" s="70" t="s">
        <v>3602</v>
      </c>
      <c r="T230" s="70">
        <v>2000</v>
      </c>
      <c r="U230" s="71" t="s">
        <v>563</v>
      </c>
      <c r="V230" s="70"/>
      <c r="W230" s="73" t="s">
        <v>4760</v>
      </c>
      <c r="X230" s="108" t="s">
        <v>4801</v>
      </c>
      <c r="Y230" s="116"/>
      <c r="Z230" s="67" t="s">
        <v>34</v>
      </c>
    </row>
    <row r="231" spans="1:26" ht="54" customHeight="1">
      <c r="A231" s="50">
        <v>81</v>
      </c>
      <c r="B231" s="73" t="s">
        <v>578</v>
      </c>
      <c r="C231" s="63" t="s">
        <v>122</v>
      </c>
      <c r="D231" s="64" t="s">
        <v>803</v>
      </c>
      <c r="E231" s="64" t="s">
        <v>4097</v>
      </c>
      <c r="F231" s="64" t="s">
        <v>4095</v>
      </c>
      <c r="G231" s="80" t="s">
        <v>4098</v>
      </c>
      <c r="H231" s="70"/>
      <c r="I231" s="70"/>
      <c r="J231" s="70"/>
      <c r="K231" s="80"/>
      <c r="L231" s="63" t="s">
        <v>33</v>
      </c>
      <c r="M231" s="63" t="s">
        <v>804</v>
      </c>
      <c r="N231" s="67" t="s">
        <v>4099</v>
      </c>
      <c r="O231" s="64" t="s">
        <v>798</v>
      </c>
      <c r="P231" s="65" t="s">
        <v>4450</v>
      </c>
      <c r="Q231" s="63" t="s">
        <v>799</v>
      </c>
      <c r="R231" s="63"/>
      <c r="S231" s="70">
        <v>19824</v>
      </c>
      <c r="T231" s="70">
        <v>12384</v>
      </c>
      <c r="U231" s="71" t="s">
        <v>563</v>
      </c>
      <c r="V231" s="71"/>
      <c r="W231" s="73" t="s">
        <v>4760</v>
      </c>
      <c r="X231" s="108" t="s">
        <v>4801</v>
      </c>
      <c r="Y231" s="116"/>
      <c r="Z231" s="67" t="s">
        <v>34</v>
      </c>
    </row>
    <row r="232" spans="1:26" ht="54" customHeight="1">
      <c r="A232" s="50">
        <v>82</v>
      </c>
      <c r="B232" s="73" t="s">
        <v>578</v>
      </c>
      <c r="C232" s="63" t="s">
        <v>27</v>
      </c>
      <c r="D232" s="64" t="s">
        <v>4100</v>
      </c>
      <c r="E232" s="64" t="s">
        <v>805</v>
      </c>
      <c r="F232" s="64" t="s">
        <v>806</v>
      </c>
      <c r="G232" s="65" t="s">
        <v>4101</v>
      </c>
      <c r="H232" s="66">
        <v>2</v>
      </c>
      <c r="I232" s="66">
        <v>1</v>
      </c>
      <c r="J232" s="66">
        <v>6</v>
      </c>
      <c r="K232" s="65"/>
      <c r="L232" s="66" t="s">
        <v>2268</v>
      </c>
      <c r="M232" s="63" t="s">
        <v>749</v>
      </c>
      <c r="N232" s="67" t="s">
        <v>807</v>
      </c>
      <c r="O232" s="64" t="s">
        <v>4102</v>
      </c>
      <c r="P232" s="65" t="s">
        <v>4451</v>
      </c>
      <c r="Q232" s="63" t="s">
        <v>4452</v>
      </c>
      <c r="R232" s="63">
        <v>1</v>
      </c>
      <c r="S232" s="70">
        <v>23650</v>
      </c>
      <c r="T232" s="70">
        <v>1660</v>
      </c>
      <c r="U232" s="71" t="s">
        <v>33</v>
      </c>
      <c r="V232" s="71" t="s">
        <v>4103</v>
      </c>
      <c r="W232" s="73" t="s">
        <v>4760</v>
      </c>
      <c r="X232" s="108" t="s">
        <v>4801</v>
      </c>
      <c r="Y232" s="116"/>
      <c r="Z232" s="67" t="s">
        <v>34</v>
      </c>
    </row>
    <row r="233" spans="1:26" ht="54" customHeight="1">
      <c r="A233" s="50">
        <v>83</v>
      </c>
      <c r="B233" s="73" t="s">
        <v>578</v>
      </c>
      <c r="C233" s="73" t="s">
        <v>2971</v>
      </c>
      <c r="D233" s="64" t="s">
        <v>4104</v>
      </c>
      <c r="E233" s="64" t="s">
        <v>805</v>
      </c>
      <c r="F233" s="64" t="s">
        <v>806</v>
      </c>
      <c r="G233" s="65" t="s">
        <v>808</v>
      </c>
      <c r="H233" s="66"/>
      <c r="I233" s="66"/>
      <c r="J233" s="66"/>
      <c r="K233" s="65"/>
      <c r="L233" s="66" t="s">
        <v>2268</v>
      </c>
      <c r="M233" s="63" t="s">
        <v>749</v>
      </c>
      <c r="N233" s="67" t="s">
        <v>807</v>
      </c>
      <c r="O233" s="64" t="s">
        <v>4102</v>
      </c>
      <c r="P233" s="65" t="s">
        <v>4451</v>
      </c>
      <c r="Q233" s="63" t="s">
        <v>4452</v>
      </c>
      <c r="R233" s="63">
        <v>1</v>
      </c>
      <c r="S233" s="70">
        <v>23650</v>
      </c>
      <c r="T233" s="70">
        <v>72</v>
      </c>
      <c r="U233" s="71" t="s">
        <v>33</v>
      </c>
      <c r="V233" s="71" t="s">
        <v>4103</v>
      </c>
      <c r="W233" s="73" t="s">
        <v>4760</v>
      </c>
      <c r="X233" s="108" t="s">
        <v>4801</v>
      </c>
      <c r="Y233" s="116"/>
      <c r="Z233" s="67" t="s">
        <v>34</v>
      </c>
    </row>
    <row r="234" spans="1:26" ht="54" customHeight="1">
      <c r="A234" s="50">
        <v>84</v>
      </c>
      <c r="B234" s="73" t="s">
        <v>578</v>
      </c>
      <c r="C234" s="63" t="s">
        <v>128</v>
      </c>
      <c r="D234" s="64" t="s">
        <v>809</v>
      </c>
      <c r="E234" s="64" t="s">
        <v>810</v>
      </c>
      <c r="F234" s="64" t="s">
        <v>4105</v>
      </c>
      <c r="G234" s="65" t="s">
        <v>811</v>
      </c>
      <c r="H234" s="66"/>
      <c r="I234" s="66"/>
      <c r="J234" s="66"/>
      <c r="K234" s="65"/>
      <c r="L234" s="63"/>
      <c r="M234" s="63" t="s">
        <v>4076</v>
      </c>
      <c r="N234" s="67" t="s">
        <v>812</v>
      </c>
      <c r="O234" s="64" t="s">
        <v>4102</v>
      </c>
      <c r="P234" s="65" t="s">
        <v>4453</v>
      </c>
      <c r="Q234" s="63" t="s">
        <v>4452</v>
      </c>
      <c r="R234" s="63"/>
      <c r="S234" s="70">
        <v>34235</v>
      </c>
      <c r="T234" s="70">
        <v>8550</v>
      </c>
      <c r="U234" s="70" t="s">
        <v>563</v>
      </c>
      <c r="V234" s="71"/>
      <c r="W234" s="73" t="s">
        <v>4760</v>
      </c>
      <c r="X234" s="108" t="s">
        <v>4801</v>
      </c>
      <c r="Y234" s="116"/>
      <c r="Z234" s="67" t="s">
        <v>34</v>
      </c>
    </row>
    <row r="235" spans="1:26" ht="54" customHeight="1">
      <c r="A235" s="50">
        <v>85</v>
      </c>
      <c r="B235" s="73" t="s">
        <v>578</v>
      </c>
      <c r="C235" s="73" t="s">
        <v>686</v>
      </c>
      <c r="D235" s="64" t="s">
        <v>4106</v>
      </c>
      <c r="E235" s="64" t="s">
        <v>813</v>
      </c>
      <c r="F235" s="64" t="s">
        <v>4107</v>
      </c>
      <c r="G235" s="64" t="s">
        <v>5196</v>
      </c>
      <c r="H235" s="63"/>
      <c r="I235" s="63"/>
      <c r="J235" s="63"/>
      <c r="K235" s="64"/>
      <c r="L235" s="66" t="s">
        <v>5050</v>
      </c>
      <c r="M235" s="63" t="s">
        <v>4108</v>
      </c>
      <c r="N235" s="67" t="s">
        <v>812</v>
      </c>
      <c r="O235" s="64" t="s">
        <v>4109</v>
      </c>
      <c r="P235" s="66" t="s">
        <v>5197</v>
      </c>
      <c r="Q235" s="63" t="s">
        <v>814</v>
      </c>
      <c r="R235" s="119"/>
      <c r="S235" s="70">
        <v>9500</v>
      </c>
      <c r="T235" s="70"/>
      <c r="U235" s="70" t="s">
        <v>563</v>
      </c>
      <c r="V235" s="71"/>
      <c r="W235" s="73" t="s">
        <v>4758</v>
      </c>
      <c r="X235" s="108"/>
      <c r="Y235" s="116"/>
      <c r="Z235" s="67" t="s">
        <v>598</v>
      </c>
    </row>
    <row r="236" spans="1:26" ht="54" customHeight="1">
      <c r="A236" s="50">
        <v>86</v>
      </c>
      <c r="B236" s="73" t="s">
        <v>578</v>
      </c>
      <c r="C236" s="73" t="s">
        <v>709</v>
      </c>
      <c r="D236" s="64" t="s">
        <v>815</v>
      </c>
      <c r="E236" s="64" t="s">
        <v>816</v>
      </c>
      <c r="F236" s="64" t="s">
        <v>817</v>
      </c>
      <c r="G236" s="64" t="s">
        <v>30</v>
      </c>
      <c r="H236" s="63"/>
      <c r="I236" s="63"/>
      <c r="J236" s="63"/>
      <c r="K236" s="64"/>
      <c r="L236" s="66" t="s">
        <v>33</v>
      </c>
      <c r="M236" s="63" t="s">
        <v>4110</v>
      </c>
      <c r="N236" s="67" t="s">
        <v>807</v>
      </c>
      <c r="O236" s="64" t="s">
        <v>818</v>
      </c>
      <c r="P236" s="65" t="s">
        <v>4454</v>
      </c>
      <c r="Q236" s="63" t="s">
        <v>814</v>
      </c>
      <c r="R236" s="63"/>
      <c r="S236" s="70">
        <v>50385</v>
      </c>
      <c r="T236" s="70" t="s">
        <v>3602</v>
      </c>
      <c r="U236" s="70" t="s">
        <v>563</v>
      </c>
      <c r="V236" s="70" t="s">
        <v>30</v>
      </c>
      <c r="W236" s="73" t="s">
        <v>4758</v>
      </c>
      <c r="X236" s="108"/>
      <c r="Y236" s="116"/>
      <c r="Z236" s="67" t="s">
        <v>598</v>
      </c>
    </row>
    <row r="237" spans="1:26" ht="54" customHeight="1">
      <c r="A237" s="50">
        <v>87</v>
      </c>
      <c r="B237" s="73" t="s">
        <v>578</v>
      </c>
      <c r="C237" s="73" t="s">
        <v>95</v>
      </c>
      <c r="D237" s="64" t="s">
        <v>4111</v>
      </c>
      <c r="E237" s="64" t="s">
        <v>4112</v>
      </c>
      <c r="F237" s="64" t="s">
        <v>4113</v>
      </c>
      <c r="G237" s="65" t="s">
        <v>819</v>
      </c>
      <c r="H237" s="66"/>
      <c r="I237" s="66"/>
      <c r="J237" s="66"/>
      <c r="K237" s="65"/>
      <c r="L237" s="161" t="s">
        <v>741</v>
      </c>
      <c r="M237" s="63" t="s">
        <v>4114</v>
      </c>
      <c r="N237" s="67" t="s">
        <v>4115</v>
      </c>
      <c r="O237" s="64" t="s">
        <v>4116</v>
      </c>
      <c r="P237" s="65" t="s">
        <v>4455</v>
      </c>
      <c r="Q237" s="63" t="s">
        <v>5198</v>
      </c>
      <c r="R237" s="63"/>
      <c r="S237" s="70">
        <v>61865</v>
      </c>
      <c r="T237" s="70">
        <v>20182</v>
      </c>
      <c r="U237" s="71" t="s">
        <v>562</v>
      </c>
      <c r="V237" s="70">
        <v>500</v>
      </c>
      <c r="W237" s="73" t="s">
        <v>4760</v>
      </c>
      <c r="X237" s="108" t="s">
        <v>4801</v>
      </c>
      <c r="Y237" s="116"/>
      <c r="Z237" s="67" t="s">
        <v>34</v>
      </c>
    </row>
    <row r="238" spans="1:26" ht="54" customHeight="1">
      <c r="A238" s="50">
        <v>88</v>
      </c>
      <c r="B238" s="73" t="s">
        <v>578</v>
      </c>
      <c r="C238" s="63" t="s">
        <v>128</v>
      </c>
      <c r="D238" s="64" t="s">
        <v>4117</v>
      </c>
      <c r="E238" s="64" t="s">
        <v>4118</v>
      </c>
      <c r="F238" s="64" t="s">
        <v>4113</v>
      </c>
      <c r="G238" s="64" t="s">
        <v>5714</v>
      </c>
      <c r="H238" s="63"/>
      <c r="I238" s="63"/>
      <c r="J238" s="63"/>
      <c r="K238" s="64"/>
      <c r="L238" s="161" t="s">
        <v>741</v>
      </c>
      <c r="M238" s="63" t="s">
        <v>4119</v>
      </c>
      <c r="N238" s="67" t="s">
        <v>4115</v>
      </c>
      <c r="O238" s="64" t="s">
        <v>4116</v>
      </c>
      <c r="P238" s="65" t="s">
        <v>4455</v>
      </c>
      <c r="Q238" s="63" t="s">
        <v>5198</v>
      </c>
      <c r="R238" s="63"/>
      <c r="S238" s="70" t="s">
        <v>3602</v>
      </c>
      <c r="T238" s="70">
        <v>22516</v>
      </c>
      <c r="U238" s="71" t="s">
        <v>563</v>
      </c>
      <c r="V238" s="70" t="s">
        <v>3602</v>
      </c>
      <c r="W238" s="73" t="s">
        <v>4760</v>
      </c>
      <c r="X238" s="108" t="s">
        <v>4801</v>
      </c>
      <c r="Y238" s="116"/>
      <c r="Z238" s="67" t="s">
        <v>34</v>
      </c>
    </row>
    <row r="239" spans="1:26" ht="54" customHeight="1">
      <c r="A239" s="50">
        <v>89</v>
      </c>
      <c r="B239" s="73" t="s">
        <v>578</v>
      </c>
      <c r="C239" s="63" t="s">
        <v>3068</v>
      </c>
      <c r="D239" s="64" t="s">
        <v>4120</v>
      </c>
      <c r="E239" s="64" t="s">
        <v>820</v>
      </c>
      <c r="F239" s="64" t="s">
        <v>4113</v>
      </c>
      <c r="G239" s="64" t="s">
        <v>821</v>
      </c>
      <c r="H239" s="63"/>
      <c r="I239" s="63"/>
      <c r="J239" s="63"/>
      <c r="K239" s="64"/>
      <c r="L239" s="161" t="s">
        <v>33</v>
      </c>
      <c r="M239" s="63" t="s">
        <v>3450</v>
      </c>
      <c r="N239" s="67" t="s">
        <v>4115</v>
      </c>
      <c r="O239" s="64" t="s">
        <v>4116</v>
      </c>
      <c r="P239" s="65" t="s">
        <v>4455</v>
      </c>
      <c r="Q239" s="63" t="s">
        <v>5198</v>
      </c>
      <c r="R239" s="63"/>
      <c r="S239" s="70" t="s">
        <v>3602</v>
      </c>
      <c r="T239" s="70">
        <v>4849</v>
      </c>
      <c r="U239" s="70" t="s">
        <v>563</v>
      </c>
      <c r="V239" s="70" t="s">
        <v>3602</v>
      </c>
      <c r="W239" s="73" t="s">
        <v>4760</v>
      </c>
      <c r="X239" s="108" t="s">
        <v>4801</v>
      </c>
      <c r="Y239" s="116"/>
      <c r="Z239" s="67" t="s">
        <v>34</v>
      </c>
    </row>
    <row r="240" spans="1:26" ht="54" customHeight="1">
      <c r="A240" s="50">
        <v>90</v>
      </c>
      <c r="B240" s="73" t="s">
        <v>578</v>
      </c>
      <c r="C240" s="63" t="s">
        <v>206</v>
      </c>
      <c r="D240" s="64" t="s">
        <v>822</v>
      </c>
      <c r="E240" s="64" t="s">
        <v>4121</v>
      </c>
      <c r="F240" s="64" t="s">
        <v>4113</v>
      </c>
      <c r="G240" s="64" t="s">
        <v>823</v>
      </c>
      <c r="H240" s="63">
        <v>2</v>
      </c>
      <c r="I240" s="63">
        <v>1</v>
      </c>
      <c r="J240" s="63">
        <v>3</v>
      </c>
      <c r="K240" s="64" t="s">
        <v>620</v>
      </c>
      <c r="L240" s="66" t="s">
        <v>2268</v>
      </c>
      <c r="M240" s="63" t="s">
        <v>4085</v>
      </c>
      <c r="N240" s="67" t="s">
        <v>4122</v>
      </c>
      <c r="O240" s="64" t="s">
        <v>4116</v>
      </c>
      <c r="P240" s="65" t="s">
        <v>4456</v>
      </c>
      <c r="Q240" s="63" t="s">
        <v>5198</v>
      </c>
      <c r="R240" s="63"/>
      <c r="S240" s="70">
        <v>2447</v>
      </c>
      <c r="T240" s="70">
        <v>690</v>
      </c>
      <c r="U240" s="71" t="s">
        <v>563</v>
      </c>
      <c r="V240" s="70" t="s">
        <v>3602</v>
      </c>
      <c r="W240" s="73" t="s">
        <v>4760</v>
      </c>
      <c r="X240" s="108" t="s">
        <v>4801</v>
      </c>
      <c r="Y240" s="116"/>
      <c r="Z240" s="67" t="s">
        <v>34</v>
      </c>
    </row>
    <row r="241" spans="1:26" ht="54" customHeight="1">
      <c r="A241" s="50">
        <v>91</v>
      </c>
      <c r="B241" s="73" t="s">
        <v>578</v>
      </c>
      <c r="C241" s="73" t="s">
        <v>107</v>
      </c>
      <c r="D241" s="64" t="s">
        <v>824</v>
      </c>
      <c r="E241" s="64" t="s">
        <v>4124</v>
      </c>
      <c r="F241" s="64" t="s">
        <v>4113</v>
      </c>
      <c r="G241" s="64" t="s">
        <v>825</v>
      </c>
      <c r="H241" s="63"/>
      <c r="I241" s="63"/>
      <c r="J241" s="63"/>
      <c r="K241" s="64"/>
      <c r="L241" s="66"/>
      <c r="M241" s="63" t="s">
        <v>4125</v>
      </c>
      <c r="N241" s="67" t="s">
        <v>4123</v>
      </c>
      <c r="O241" s="64" t="s">
        <v>4116</v>
      </c>
      <c r="P241" s="65" t="s">
        <v>4457</v>
      </c>
      <c r="Q241" s="63" t="s">
        <v>5198</v>
      </c>
      <c r="R241" s="63"/>
      <c r="S241" s="70">
        <v>3411</v>
      </c>
      <c r="T241" s="70">
        <v>1496</v>
      </c>
      <c r="U241" s="71" t="s">
        <v>563</v>
      </c>
      <c r="V241" s="70" t="s">
        <v>3602</v>
      </c>
      <c r="W241" s="73" t="s">
        <v>4760</v>
      </c>
      <c r="X241" s="108" t="s">
        <v>4801</v>
      </c>
      <c r="Y241" s="116"/>
      <c r="Z241" s="67" t="s">
        <v>34</v>
      </c>
    </row>
    <row r="242" spans="1:26" ht="54" customHeight="1">
      <c r="A242" s="50">
        <v>92</v>
      </c>
      <c r="B242" s="63" t="s">
        <v>578</v>
      </c>
      <c r="C242" s="63" t="s">
        <v>27</v>
      </c>
      <c r="D242" s="64" t="s">
        <v>826</v>
      </c>
      <c r="E242" s="64" t="s">
        <v>4126</v>
      </c>
      <c r="F242" s="64" t="s">
        <v>827</v>
      </c>
      <c r="G242" s="65" t="s">
        <v>3262</v>
      </c>
      <c r="H242" s="66">
        <v>2</v>
      </c>
      <c r="I242" s="66">
        <v>2</v>
      </c>
      <c r="J242" s="66">
        <v>6</v>
      </c>
      <c r="K242" s="65" t="s">
        <v>601</v>
      </c>
      <c r="L242" s="66" t="s">
        <v>2268</v>
      </c>
      <c r="M242" s="63" t="s">
        <v>828</v>
      </c>
      <c r="N242" s="67" t="s">
        <v>4127</v>
      </c>
      <c r="O242" s="64" t="s">
        <v>4128</v>
      </c>
      <c r="P242" s="65" t="s">
        <v>4458</v>
      </c>
      <c r="Q242" s="63" t="s">
        <v>829</v>
      </c>
      <c r="R242" s="119">
        <v>3</v>
      </c>
      <c r="S242" s="70">
        <v>8765</v>
      </c>
      <c r="T242" s="70">
        <v>1440</v>
      </c>
      <c r="U242" s="70" t="s">
        <v>562</v>
      </c>
      <c r="V242" s="70" t="s">
        <v>830</v>
      </c>
      <c r="W242" s="73" t="s">
        <v>4758</v>
      </c>
      <c r="X242" s="108"/>
      <c r="Y242" s="116"/>
      <c r="Z242" s="67" t="s">
        <v>598</v>
      </c>
    </row>
    <row r="243" spans="1:26" ht="54" customHeight="1">
      <c r="A243" s="50">
        <v>93</v>
      </c>
      <c r="B243" s="63" t="s">
        <v>578</v>
      </c>
      <c r="C243" s="63" t="s">
        <v>55</v>
      </c>
      <c r="D243" s="64" t="s">
        <v>831</v>
      </c>
      <c r="E243" s="64" t="s">
        <v>4126</v>
      </c>
      <c r="F243" s="64" t="s">
        <v>827</v>
      </c>
      <c r="G243" s="64" t="s">
        <v>137</v>
      </c>
      <c r="H243" s="63"/>
      <c r="I243" s="63"/>
      <c r="J243" s="63"/>
      <c r="K243" s="64"/>
      <c r="L243" s="63" t="s">
        <v>2268</v>
      </c>
      <c r="M243" s="63" t="s">
        <v>828</v>
      </c>
      <c r="N243" s="67" t="s">
        <v>4127</v>
      </c>
      <c r="O243" s="64" t="s">
        <v>4128</v>
      </c>
      <c r="P243" s="65" t="s">
        <v>4458</v>
      </c>
      <c r="Q243" s="63" t="s">
        <v>829</v>
      </c>
      <c r="R243" s="63"/>
      <c r="S243" s="70" t="s">
        <v>3602</v>
      </c>
      <c r="T243" s="70">
        <v>302</v>
      </c>
      <c r="U243" s="70" t="s">
        <v>563</v>
      </c>
      <c r="V243" s="70"/>
      <c r="W243" s="73" t="s">
        <v>4758</v>
      </c>
      <c r="X243" s="108"/>
      <c r="Y243" s="116"/>
      <c r="Z243" s="67" t="s">
        <v>598</v>
      </c>
    </row>
    <row r="244" spans="1:26" ht="54" customHeight="1">
      <c r="A244" s="50">
        <v>94</v>
      </c>
      <c r="B244" s="63" t="s">
        <v>578</v>
      </c>
      <c r="C244" s="63" t="s">
        <v>71</v>
      </c>
      <c r="D244" s="64" t="s">
        <v>832</v>
      </c>
      <c r="E244" s="64" t="s">
        <v>4126</v>
      </c>
      <c r="F244" s="64" t="s">
        <v>827</v>
      </c>
      <c r="G244" s="64" t="s">
        <v>833</v>
      </c>
      <c r="H244" s="63"/>
      <c r="I244" s="63"/>
      <c r="J244" s="63"/>
      <c r="K244" s="64"/>
      <c r="L244" s="63" t="s">
        <v>2268</v>
      </c>
      <c r="M244" s="63" t="s">
        <v>828</v>
      </c>
      <c r="N244" s="67" t="s">
        <v>4127</v>
      </c>
      <c r="O244" s="64" t="s">
        <v>4128</v>
      </c>
      <c r="P244" s="65" t="s">
        <v>4458</v>
      </c>
      <c r="Q244" s="63" t="s">
        <v>829</v>
      </c>
      <c r="R244" s="63"/>
      <c r="S244" s="70" t="s">
        <v>3602</v>
      </c>
      <c r="T244" s="70">
        <v>208</v>
      </c>
      <c r="U244" s="70" t="s">
        <v>563</v>
      </c>
      <c r="V244" s="70"/>
      <c r="W244" s="73" t="s">
        <v>4758</v>
      </c>
      <c r="X244" s="108"/>
      <c r="Y244" s="116"/>
      <c r="Z244" s="67" t="s">
        <v>598</v>
      </c>
    </row>
    <row r="245" spans="1:26" ht="54" customHeight="1">
      <c r="A245" s="50">
        <v>95</v>
      </c>
      <c r="B245" s="63" t="s">
        <v>578</v>
      </c>
      <c r="C245" s="63" t="s">
        <v>55</v>
      </c>
      <c r="D245" s="64" t="s">
        <v>834</v>
      </c>
      <c r="E245" s="64" t="s">
        <v>4126</v>
      </c>
      <c r="F245" s="64" t="s">
        <v>827</v>
      </c>
      <c r="G245" s="64" t="s">
        <v>835</v>
      </c>
      <c r="H245" s="63"/>
      <c r="I245" s="63"/>
      <c r="J245" s="63"/>
      <c r="K245" s="64"/>
      <c r="L245" s="63" t="s">
        <v>2268</v>
      </c>
      <c r="M245" s="63" t="s">
        <v>4129</v>
      </c>
      <c r="N245" s="67" t="s">
        <v>4127</v>
      </c>
      <c r="O245" s="64" t="s">
        <v>4128</v>
      </c>
      <c r="P245" s="65" t="s">
        <v>4458</v>
      </c>
      <c r="Q245" s="63" t="s">
        <v>829</v>
      </c>
      <c r="R245" s="63"/>
      <c r="S245" s="70" t="s">
        <v>3602</v>
      </c>
      <c r="T245" s="70">
        <v>537</v>
      </c>
      <c r="U245" s="70" t="s">
        <v>563</v>
      </c>
      <c r="V245" s="70"/>
      <c r="W245" s="73" t="s">
        <v>4758</v>
      </c>
      <c r="X245" s="108"/>
      <c r="Y245" s="116"/>
      <c r="Z245" s="67" t="s">
        <v>598</v>
      </c>
    </row>
    <row r="246" spans="1:26" ht="54" customHeight="1">
      <c r="A246" s="50">
        <v>96</v>
      </c>
      <c r="B246" s="63" t="s">
        <v>578</v>
      </c>
      <c r="C246" s="63" t="s">
        <v>107</v>
      </c>
      <c r="D246" s="64" t="s">
        <v>836</v>
      </c>
      <c r="E246" s="64" t="s">
        <v>4126</v>
      </c>
      <c r="F246" s="64" t="s">
        <v>827</v>
      </c>
      <c r="G246" s="64" t="s">
        <v>837</v>
      </c>
      <c r="H246" s="63"/>
      <c r="I246" s="63"/>
      <c r="J246" s="63"/>
      <c r="K246" s="64"/>
      <c r="L246" s="63" t="s">
        <v>2268</v>
      </c>
      <c r="M246" s="63" t="s">
        <v>4129</v>
      </c>
      <c r="N246" s="67" t="s">
        <v>4127</v>
      </c>
      <c r="O246" s="64" t="s">
        <v>4128</v>
      </c>
      <c r="P246" s="65" t="s">
        <v>4458</v>
      </c>
      <c r="Q246" s="63" t="s">
        <v>829</v>
      </c>
      <c r="R246" s="63"/>
      <c r="S246" s="70" t="s">
        <v>3602</v>
      </c>
      <c r="T246" s="70">
        <v>537</v>
      </c>
      <c r="U246" s="70" t="s">
        <v>563</v>
      </c>
      <c r="V246" s="70"/>
      <c r="W246" s="73" t="s">
        <v>4758</v>
      </c>
      <c r="X246" s="108"/>
      <c r="Y246" s="116"/>
      <c r="Z246" s="67" t="s">
        <v>598</v>
      </c>
    </row>
    <row r="247" spans="1:26" ht="54" customHeight="1">
      <c r="A247" s="50">
        <v>97</v>
      </c>
      <c r="B247" s="63" t="s">
        <v>578</v>
      </c>
      <c r="C247" s="63" t="s">
        <v>128</v>
      </c>
      <c r="D247" s="64" t="s">
        <v>838</v>
      </c>
      <c r="E247" s="64" t="s">
        <v>4130</v>
      </c>
      <c r="F247" s="64" t="s">
        <v>4131</v>
      </c>
      <c r="G247" s="124" t="s">
        <v>839</v>
      </c>
      <c r="H247" s="93"/>
      <c r="I247" s="93"/>
      <c r="J247" s="93"/>
      <c r="K247" s="124"/>
      <c r="L247" s="63" t="s">
        <v>33</v>
      </c>
      <c r="M247" s="63" t="s">
        <v>4132</v>
      </c>
      <c r="N247" s="67" t="s">
        <v>4133</v>
      </c>
      <c r="O247" s="64" t="s">
        <v>4128</v>
      </c>
      <c r="P247" s="65" t="s">
        <v>4459</v>
      </c>
      <c r="Q247" s="63" t="s">
        <v>829</v>
      </c>
      <c r="R247" s="63"/>
      <c r="S247" s="70">
        <v>16970</v>
      </c>
      <c r="T247" s="70">
        <v>13650</v>
      </c>
      <c r="U247" s="71" t="s">
        <v>563</v>
      </c>
      <c r="V247" s="71"/>
      <c r="W247" s="73" t="s">
        <v>4758</v>
      </c>
      <c r="X247" s="108"/>
      <c r="Y247" s="116"/>
      <c r="Z247" s="67" t="s">
        <v>598</v>
      </c>
    </row>
    <row r="248" spans="1:26" ht="54" customHeight="1">
      <c r="A248" s="50">
        <v>98</v>
      </c>
      <c r="B248" s="63" t="s">
        <v>578</v>
      </c>
      <c r="C248" s="63" t="s">
        <v>3998</v>
      </c>
      <c r="D248" s="64" t="s">
        <v>840</v>
      </c>
      <c r="E248" s="64" t="s">
        <v>4134</v>
      </c>
      <c r="F248" s="64" t="s">
        <v>4131</v>
      </c>
      <c r="G248" s="64" t="s">
        <v>841</v>
      </c>
      <c r="H248" s="63"/>
      <c r="I248" s="63"/>
      <c r="J248" s="63"/>
      <c r="K248" s="64"/>
      <c r="L248" s="66"/>
      <c r="M248" s="63" t="s">
        <v>4135</v>
      </c>
      <c r="N248" s="67" t="s">
        <v>4136</v>
      </c>
      <c r="O248" s="64" t="s">
        <v>4128</v>
      </c>
      <c r="P248" s="65" t="s">
        <v>4460</v>
      </c>
      <c r="Q248" s="63" t="s">
        <v>829</v>
      </c>
      <c r="R248" s="63"/>
      <c r="S248" s="70">
        <v>23306</v>
      </c>
      <c r="T248" s="70">
        <v>12295</v>
      </c>
      <c r="U248" s="71" t="s">
        <v>563</v>
      </c>
      <c r="V248" s="70"/>
      <c r="W248" s="73" t="s">
        <v>4758</v>
      </c>
      <c r="X248" s="108"/>
      <c r="Y248" s="116"/>
      <c r="Z248" s="67" t="s">
        <v>598</v>
      </c>
    </row>
    <row r="249" spans="1:26" ht="54" customHeight="1">
      <c r="A249" s="50">
        <v>99</v>
      </c>
      <c r="B249" s="63" t="s">
        <v>578</v>
      </c>
      <c r="C249" s="63" t="s">
        <v>73</v>
      </c>
      <c r="D249" s="64" t="s">
        <v>842</v>
      </c>
      <c r="E249" s="64" t="s">
        <v>4137</v>
      </c>
      <c r="F249" s="64" t="s">
        <v>4131</v>
      </c>
      <c r="G249" s="64" t="s">
        <v>74</v>
      </c>
      <c r="H249" s="63"/>
      <c r="I249" s="63"/>
      <c r="J249" s="63"/>
      <c r="K249" s="64"/>
      <c r="L249" s="63" t="s">
        <v>33</v>
      </c>
      <c r="M249" s="63" t="s">
        <v>843</v>
      </c>
      <c r="N249" s="67" t="s">
        <v>4138</v>
      </c>
      <c r="O249" s="64" t="s">
        <v>4128</v>
      </c>
      <c r="P249" s="65" t="s">
        <v>4461</v>
      </c>
      <c r="Q249" s="63" t="s">
        <v>829</v>
      </c>
      <c r="R249" s="63"/>
      <c r="S249" s="70"/>
      <c r="T249" s="70">
        <v>2870</v>
      </c>
      <c r="U249" s="70" t="s">
        <v>563</v>
      </c>
      <c r="V249" s="70"/>
      <c r="W249" s="73" t="s">
        <v>4758</v>
      </c>
      <c r="X249" s="108"/>
      <c r="Y249" s="116"/>
      <c r="Z249" s="67" t="s">
        <v>598</v>
      </c>
    </row>
    <row r="250" spans="1:26" ht="54" customHeight="1">
      <c r="A250" s="50">
        <v>100</v>
      </c>
      <c r="B250" s="63" t="s">
        <v>578</v>
      </c>
      <c r="C250" s="63" t="s">
        <v>206</v>
      </c>
      <c r="D250" s="64" t="s">
        <v>4139</v>
      </c>
      <c r="E250" s="64" t="s">
        <v>4140</v>
      </c>
      <c r="F250" s="64" t="s">
        <v>4141</v>
      </c>
      <c r="G250" s="64" t="s">
        <v>844</v>
      </c>
      <c r="H250" s="63">
        <v>2</v>
      </c>
      <c r="I250" s="63">
        <v>1</v>
      </c>
      <c r="J250" s="63">
        <v>3</v>
      </c>
      <c r="K250" s="64"/>
      <c r="L250" s="66" t="s">
        <v>2268</v>
      </c>
      <c r="M250" s="63" t="s">
        <v>3505</v>
      </c>
      <c r="N250" s="67" t="s">
        <v>4133</v>
      </c>
      <c r="O250" s="63" t="s">
        <v>3477</v>
      </c>
      <c r="P250" s="65" t="s">
        <v>4462</v>
      </c>
      <c r="Q250" s="63" t="s">
        <v>829</v>
      </c>
      <c r="R250" s="119">
        <v>1</v>
      </c>
      <c r="S250" s="70">
        <v>2200</v>
      </c>
      <c r="T250" s="70">
        <v>775</v>
      </c>
      <c r="U250" s="70" t="s">
        <v>563</v>
      </c>
      <c r="V250" s="70"/>
      <c r="W250" s="73" t="s">
        <v>4758</v>
      </c>
      <c r="X250" s="108"/>
      <c r="Y250" s="116"/>
      <c r="Z250" s="67" t="s">
        <v>598</v>
      </c>
    </row>
    <row r="251" spans="1:26" ht="54" customHeight="1">
      <c r="A251" s="50">
        <v>101</v>
      </c>
      <c r="B251" s="63" t="s">
        <v>578</v>
      </c>
      <c r="C251" s="73" t="s">
        <v>686</v>
      </c>
      <c r="D251" s="64" t="s">
        <v>845</v>
      </c>
      <c r="E251" s="64" t="s">
        <v>4142</v>
      </c>
      <c r="F251" s="64" t="s">
        <v>4143</v>
      </c>
      <c r="G251" s="64" t="s">
        <v>5199</v>
      </c>
      <c r="H251" s="63"/>
      <c r="I251" s="63"/>
      <c r="J251" s="63"/>
      <c r="K251" s="64"/>
      <c r="L251" s="63" t="s">
        <v>33</v>
      </c>
      <c r="M251" s="63" t="s">
        <v>4144</v>
      </c>
      <c r="N251" s="67" t="s">
        <v>4145</v>
      </c>
      <c r="O251" s="64" t="s">
        <v>4146</v>
      </c>
      <c r="P251" s="65" t="s">
        <v>4463</v>
      </c>
      <c r="Q251" s="63" t="s">
        <v>846</v>
      </c>
      <c r="R251" s="63">
        <v>3</v>
      </c>
      <c r="S251" s="70">
        <v>920000</v>
      </c>
      <c r="T251" s="70"/>
      <c r="U251" s="70" t="s">
        <v>30</v>
      </c>
      <c r="V251" s="70"/>
      <c r="W251" s="73" t="s">
        <v>4758</v>
      </c>
      <c r="X251" s="108"/>
      <c r="Y251" s="116"/>
      <c r="Z251" s="67" t="s">
        <v>598</v>
      </c>
    </row>
    <row r="252" spans="1:26" ht="54" customHeight="1">
      <c r="A252" s="50">
        <v>102</v>
      </c>
      <c r="B252" s="63" t="s">
        <v>578</v>
      </c>
      <c r="C252" s="73" t="s">
        <v>709</v>
      </c>
      <c r="D252" s="64" t="s">
        <v>847</v>
      </c>
      <c r="E252" s="64" t="s">
        <v>4147</v>
      </c>
      <c r="F252" s="64" t="s">
        <v>4148</v>
      </c>
      <c r="G252" s="64" t="s">
        <v>5200</v>
      </c>
      <c r="H252" s="63"/>
      <c r="I252" s="63"/>
      <c r="J252" s="63"/>
      <c r="K252" s="64"/>
      <c r="L252" s="63" t="s">
        <v>33</v>
      </c>
      <c r="M252" s="63" t="s">
        <v>4149</v>
      </c>
      <c r="N252" s="67" t="s">
        <v>4145</v>
      </c>
      <c r="O252" s="64" t="s">
        <v>4150</v>
      </c>
      <c r="P252" s="65" t="s">
        <v>4464</v>
      </c>
      <c r="Q252" s="63" t="s">
        <v>846</v>
      </c>
      <c r="R252" s="63">
        <v>3</v>
      </c>
      <c r="S252" s="70">
        <v>48846</v>
      </c>
      <c r="T252" s="70"/>
      <c r="U252" s="70" t="s">
        <v>30</v>
      </c>
      <c r="V252" s="70" t="s">
        <v>30</v>
      </c>
      <c r="W252" s="73" t="s">
        <v>4758</v>
      </c>
      <c r="X252" s="108"/>
      <c r="Y252" s="116"/>
      <c r="Z252" s="67" t="s">
        <v>598</v>
      </c>
    </row>
    <row r="253" spans="1:26" ht="54" customHeight="1">
      <c r="A253" s="50">
        <v>103</v>
      </c>
      <c r="B253" s="113" t="s">
        <v>578</v>
      </c>
      <c r="C253" s="63" t="s">
        <v>128</v>
      </c>
      <c r="D253" s="64" t="s">
        <v>848</v>
      </c>
      <c r="E253" s="64" t="s">
        <v>849</v>
      </c>
      <c r="F253" s="64" t="s">
        <v>4151</v>
      </c>
      <c r="G253" s="65" t="s">
        <v>4152</v>
      </c>
      <c r="H253" s="162"/>
      <c r="I253" s="162"/>
      <c r="J253" s="162"/>
      <c r="K253" s="163"/>
      <c r="L253" s="66" t="s">
        <v>33</v>
      </c>
      <c r="M253" s="63" t="s">
        <v>4153</v>
      </c>
      <c r="N253" s="67" t="s">
        <v>850</v>
      </c>
      <c r="O253" s="64" t="s">
        <v>4154</v>
      </c>
      <c r="P253" s="65" t="s">
        <v>4465</v>
      </c>
      <c r="Q253" s="63" t="s">
        <v>5201</v>
      </c>
      <c r="R253" s="63"/>
      <c r="S253" s="70">
        <v>16992</v>
      </c>
      <c r="T253" s="70">
        <v>14847</v>
      </c>
      <c r="U253" s="71" t="s">
        <v>563</v>
      </c>
      <c r="V253" s="71"/>
      <c r="W253" s="73" t="s">
        <v>4760</v>
      </c>
      <c r="X253" s="108" t="s">
        <v>4801</v>
      </c>
      <c r="Y253" s="116"/>
      <c r="Z253" s="67" t="s">
        <v>34</v>
      </c>
    </row>
    <row r="254" spans="1:26" ht="54" customHeight="1">
      <c r="A254" s="50">
        <v>104</v>
      </c>
      <c r="B254" s="113" t="s">
        <v>578</v>
      </c>
      <c r="C254" s="63" t="s">
        <v>61</v>
      </c>
      <c r="D254" s="64" t="s">
        <v>851</v>
      </c>
      <c r="E254" s="64" t="s">
        <v>852</v>
      </c>
      <c r="F254" s="64" t="s">
        <v>4155</v>
      </c>
      <c r="G254" s="65" t="s">
        <v>853</v>
      </c>
      <c r="H254" s="66"/>
      <c r="I254" s="66"/>
      <c r="J254" s="66"/>
      <c r="K254" s="65"/>
      <c r="L254" s="63"/>
      <c r="M254" s="63" t="s">
        <v>4156</v>
      </c>
      <c r="N254" s="67" t="s">
        <v>854</v>
      </c>
      <c r="O254" s="64" t="s">
        <v>4157</v>
      </c>
      <c r="P254" s="66" t="s">
        <v>3477</v>
      </c>
      <c r="Q254" s="63" t="s">
        <v>5201</v>
      </c>
      <c r="R254" s="63"/>
      <c r="S254" s="70">
        <v>4868</v>
      </c>
      <c r="T254" s="70">
        <v>4868</v>
      </c>
      <c r="U254" s="70" t="s">
        <v>563</v>
      </c>
      <c r="V254" s="71"/>
      <c r="W254" s="73" t="s">
        <v>4760</v>
      </c>
      <c r="X254" s="108" t="s">
        <v>4801</v>
      </c>
      <c r="Y254" s="116"/>
      <c r="Z254" s="67" t="s">
        <v>34</v>
      </c>
    </row>
    <row r="255" spans="1:26" ht="54" customHeight="1">
      <c r="A255" s="50">
        <v>105</v>
      </c>
      <c r="B255" s="113" t="s">
        <v>578</v>
      </c>
      <c r="C255" s="63" t="s">
        <v>27</v>
      </c>
      <c r="D255" s="64" t="s">
        <v>855</v>
      </c>
      <c r="E255" s="64" t="s">
        <v>856</v>
      </c>
      <c r="F255" s="64" t="s">
        <v>4151</v>
      </c>
      <c r="G255" s="65" t="s">
        <v>4158</v>
      </c>
      <c r="H255" s="66">
        <v>2</v>
      </c>
      <c r="I255" s="66">
        <v>2</v>
      </c>
      <c r="J255" s="66">
        <v>6</v>
      </c>
      <c r="K255" s="65" t="s">
        <v>620</v>
      </c>
      <c r="L255" s="66" t="s">
        <v>2268</v>
      </c>
      <c r="M255" s="63" t="s">
        <v>857</v>
      </c>
      <c r="N255" s="67" t="s">
        <v>850</v>
      </c>
      <c r="O255" s="64" t="s">
        <v>858</v>
      </c>
      <c r="P255" s="65" t="s">
        <v>4466</v>
      </c>
      <c r="Q255" s="63" t="s">
        <v>5201</v>
      </c>
      <c r="R255" s="119">
        <v>6</v>
      </c>
      <c r="S255" s="70">
        <v>4871</v>
      </c>
      <c r="T255" s="70">
        <v>1140</v>
      </c>
      <c r="U255" s="70" t="s">
        <v>563</v>
      </c>
      <c r="V255" s="71"/>
      <c r="W255" s="73" t="s">
        <v>4760</v>
      </c>
      <c r="X255" s="108" t="s">
        <v>4801</v>
      </c>
      <c r="Y255" s="116"/>
      <c r="Z255" s="67" t="s">
        <v>34</v>
      </c>
    </row>
    <row r="256" spans="1:26" ht="54" customHeight="1">
      <c r="A256" s="50">
        <v>106</v>
      </c>
      <c r="B256" s="113" t="s">
        <v>578</v>
      </c>
      <c r="C256" s="73" t="s">
        <v>2971</v>
      </c>
      <c r="D256" s="64" t="s">
        <v>859</v>
      </c>
      <c r="E256" s="64" t="s">
        <v>856</v>
      </c>
      <c r="F256" s="64" t="s">
        <v>4151</v>
      </c>
      <c r="G256" s="65" t="s">
        <v>860</v>
      </c>
      <c r="H256" s="66"/>
      <c r="I256" s="66"/>
      <c r="J256" s="66"/>
      <c r="K256" s="65"/>
      <c r="L256" s="66" t="s">
        <v>2268</v>
      </c>
      <c r="M256" s="63" t="s">
        <v>857</v>
      </c>
      <c r="N256" s="67" t="s">
        <v>850</v>
      </c>
      <c r="O256" s="64" t="s">
        <v>858</v>
      </c>
      <c r="P256" s="65" t="s">
        <v>4466</v>
      </c>
      <c r="Q256" s="63" t="s">
        <v>5201</v>
      </c>
      <c r="R256" s="119">
        <v>6</v>
      </c>
      <c r="S256" s="70">
        <v>4871</v>
      </c>
      <c r="T256" s="70">
        <v>105</v>
      </c>
      <c r="U256" s="70" t="s">
        <v>563</v>
      </c>
      <c r="V256" s="71"/>
      <c r="W256" s="73" t="s">
        <v>4760</v>
      </c>
      <c r="X256" s="108" t="s">
        <v>4801</v>
      </c>
      <c r="Y256" s="116"/>
      <c r="Z256" s="67" t="s">
        <v>34</v>
      </c>
    </row>
    <row r="257" spans="1:26" ht="54" customHeight="1">
      <c r="A257" s="50">
        <v>107</v>
      </c>
      <c r="B257" s="113" t="s">
        <v>578</v>
      </c>
      <c r="C257" s="63" t="s">
        <v>73</v>
      </c>
      <c r="D257" s="64" t="s">
        <v>861</v>
      </c>
      <c r="E257" s="64" t="s">
        <v>849</v>
      </c>
      <c r="F257" s="64" t="s">
        <v>4151</v>
      </c>
      <c r="G257" s="65" t="s">
        <v>4022</v>
      </c>
      <c r="H257" s="66"/>
      <c r="I257" s="66"/>
      <c r="J257" s="66"/>
      <c r="K257" s="65"/>
      <c r="L257" s="63"/>
      <c r="M257" s="63" t="s">
        <v>4060</v>
      </c>
      <c r="N257" s="67" t="s">
        <v>850</v>
      </c>
      <c r="O257" s="64" t="s">
        <v>4154</v>
      </c>
      <c r="P257" s="65" t="s">
        <v>4465</v>
      </c>
      <c r="Q257" s="63" t="s">
        <v>5201</v>
      </c>
      <c r="R257" s="63"/>
      <c r="S257" s="70" t="s">
        <v>3602</v>
      </c>
      <c r="T257" s="70">
        <v>2145</v>
      </c>
      <c r="U257" s="71" t="s">
        <v>563</v>
      </c>
      <c r="V257" s="71"/>
      <c r="W257" s="73" t="s">
        <v>4760</v>
      </c>
      <c r="X257" s="108" t="s">
        <v>4801</v>
      </c>
      <c r="Y257" s="116"/>
      <c r="Z257" s="67" t="s">
        <v>34</v>
      </c>
    </row>
    <row r="258" spans="1:26" ht="54" customHeight="1">
      <c r="A258" s="50">
        <v>108</v>
      </c>
      <c r="B258" s="113" t="s">
        <v>578</v>
      </c>
      <c r="C258" s="73" t="s">
        <v>686</v>
      </c>
      <c r="D258" s="64" t="s">
        <v>862</v>
      </c>
      <c r="E258" s="64" t="s">
        <v>863</v>
      </c>
      <c r="F258" s="64" t="s">
        <v>4159</v>
      </c>
      <c r="G258" s="64" t="s">
        <v>864</v>
      </c>
      <c r="H258" s="63"/>
      <c r="I258" s="63"/>
      <c r="J258" s="63"/>
      <c r="K258" s="64"/>
      <c r="L258" s="66"/>
      <c r="M258" s="63" t="s">
        <v>4160</v>
      </c>
      <c r="N258" s="67" t="s">
        <v>865</v>
      </c>
      <c r="O258" s="64" t="s">
        <v>4467</v>
      </c>
      <c r="P258" s="65" t="s">
        <v>4468</v>
      </c>
      <c r="Q258" s="63" t="s">
        <v>829</v>
      </c>
      <c r="R258" s="63"/>
      <c r="S258" s="70">
        <v>18538</v>
      </c>
      <c r="T258" s="70"/>
      <c r="U258" s="70" t="s">
        <v>30</v>
      </c>
      <c r="V258" s="71"/>
      <c r="W258" s="73" t="s">
        <v>4758</v>
      </c>
      <c r="X258" s="108"/>
      <c r="Y258" s="116"/>
      <c r="Z258" s="67" t="s">
        <v>598</v>
      </c>
    </row>
    <row r="259" spans="1:26" ht="54" customHeight="1">
      <c r="A259" s="50">
        <v>109</v>
      </c>
      <c r="B259" s="113" t="s">
        <v>578</v>
      </c>
      <c r="C259" s="73" t="s">
        <v>709</v>
      </c>
      <c r="D259" s="64" t="s">
        <v>866</v>
      </c>
      <c r="E259" s="64" t="s">
        <v>867</v>
      </c>
      <c r="F259" s="64" t="s">
        <v>4155</v>
      </c>
      <c r="G259" s="64" t="s">
        <v>30</v>
      </c>
      <c r="H259" s="63"/>
      <c r="I259" s="63"/>
      <c r="J259" s="63"/>
      <c r="K259" s="64"/>
      <c r="L259" s="66"/>
      <c r="M259" s="63" t="s">
        <v>4161</v>
      </c>
      <c r="N259" s="67" t="s">
        <v>4162</v>
      </c>
      <c r="O259" s="64" t="s">
        <v>4157</v>
      </c>
      <c r="P259" s="65" t="s">
        <v>4469</v>
      </c>
      <c r="Q259" s="63" t="s">
        <v>5201</v>
      </c>
      <c r="R259" s="63"/>
      <c r="S259" s="70">
        <v>17707</v>
      </c>
      <c r="T259" s="70" t="s">
        <v>3602</v>
      </c>
      <c r="U259" s="70" t="s">
        <v>30</v>
      </c>
      <c r="V259" s="71"/>
      <c r="W259" s="73" t="s">
        <v>4760</v>
      </c>
      <c r="X259" s="108" t="s">
        <v>4801</v>
      </c>
      <c r="Y259" s="116"/>
      <c r="Z259" s="67" t="s">
        <v>34</v>
      </c>
    </row>
    <row r="260" spans="1:26" ht="54" customHeight="1">
      <c r="A260" s="50">
        <v>110</v>
      </c>
      <c r="B260" s="63" t="s">
        <v>578</v>
      </c>
      <c r="C260" s="63" t="s">
        <v>27</v>
      </c>
      <c r="D260" s="64" t="s">
        <v>868</v>
      </c>
      <c r="E260" s="64" t="s">
        <v>4163</v>
      </c>
      <c r="F260" s="64" t="s">
        <v>4164</v>
      </c>
      <c r="G260" s="64" t="s">
        <v>3263</v>
      </c>
      <c r="H260" s="63"/>
      <c r="I260" s="63"/>
      <c r="J260" s="63"/>
      <c r="K260" s="64"/>
      <c r="L260" s="63" t="s">
        <v>33</v>
      </c>
      <c r="M260" s="63" t="s">
        <v>869</v>
      </c>
      <c r="N260" s="67" t="s">
        <v>870</v>
      </c>
      <c r="O260" s="64" t="s">
        <v>4165</v>
      </c>
      <c r="P260" s="65" t="s">
        <v>4470</v>
      </c>
      <c r="Q260" s="63" t="s">
        <v>5724</v>
      </c>
      <c r="R260" s="93"/>
      <c r="S260" s="70">
        <v>6300</v>
      </c>
      <c r="T260" s="70">
        <v>1579</v>
      </c>
      <c r="U260" s="70" t="s">
        <v>33</v>
      </c>
      <c r="V260" s="70">
        <v>200</v>
      </c>
      <c r="W260" s="73" t="s">
        <v>4760</v>
      </c>
      <c r="X260" s="108" t="s">
        <v>4801</v>
      </c>
      <c r="Y260" s="116"/>
      <c r="Z260" s="67" t="s">
        <v>34</v>
      </c>
    </row>
    <row r="261" spans="1:26" ht="54" customHeight="1">
      <c r="A261" s="50">
        <v>111</v>
      </c>
      <c r="B261" s="63" t="s">
        <v>578</v>
      </c>
      <c r="C261" s="73" t="s">
        <v>95</v>
      </c>
      <c r="D261" s="64" t="s">
        <v>871</v>
      </c>
      <c r="E261" s="64" t="s">
        <v>4166</v>
      </c>
      <c r="F261" s="64" t="s">
        <v>4167</v>
      </c>
      <c r="G261" s="65" t="s">
        <v>872</v>
      </c>
      <c r="H261" s="66"/>
      <c r="I261" s="66"/>
      <c r="J261" s="66"/>
      <c r="K261" s="65"/>
      <c r="L261" s="63" t="s">
        <v>33</v>
      </c>
      <c r="M261" s="63" t="s">
        <v>4168</v>
      </c>
      <c r="N261" s="67" t="s">
        <v>873</v>
      </c>
      <c r="O261" s="64" t="s">
        <v>4169</v>
      </c>
      <c r="P261" s="65" t="s">
        <v>4471</v>
      </c>
      <c r="Q261" s="63" t="s">
        <v>4472</v>
      </c>
      <c r="R261" s="93"/>
      <c r="S261" s="70">
        <v>13055</v>
      </c>
      <c r="T261" s="70">
        <v>10300</v>
      </c>
      <c r="U261" s="70" t="s">
        <v>33</v>
      </c>
      <c r="V261" s="70">
        <v>800</v>
      </c>
      <c r="W261" s="73" t="s">
        <v>4758</v>
      </c>
      <c r="X261" s="108"/>
      <c r="Y261" s="116"/>
      <c r="Z261" s="67" t="s">
        <v>598</v>
      </c>
    </row>
    <row r="262" spans="1:26" ht="54" customHeight="1">
      <c r="A262" s="50">
        <v>112</v>
      </c>
      <c r="B262" s="63" t="s">
        <v>578</v>
      </c>
      <c r="C262" s="63" t="s">
        <v>89</v>
      </c>
      <c r="D262" s="64" t="s">
        <v>874</v>
      </c>
      <c r="E262" s="64" t="s">
        <v>4170</v>
      </c>
      <c r="F262" s="64" t="s">
        <v>875</v>
      </c>
      <c r="G262" s="64" t="s">
        <v>3045</v>
      </c>
      <c r="H262" s="63"/>
      <c r="I262" s="63"/>
      <c r="J262" s="63"/>
      <c r="K262" s="64"/>
      <c r="L262" s="63" t="s">
        <v>33</v>
      </c>
      <c r="M262" s="63" t="s">
        <v>396</v>
      </c>
      <c r="N262" s="67" t="s">
        <v>873</v>
      </c>
      <c r="O262" s="63" t="s">
        <v>3477</v>
      </c>
      <c r="P262" s="65" t="s">
        <v>4473</v>
      </c>
      <c r="Q262" s="63" t="s">
        <v>4472</v>
      </c>
      <c r="R262" s="93"/>
      <c r="S262" s="70">
        <v>4388</v>
      </c>
      <c r="T262" s="70">
        <v>385</v>
      </c>
      <c r="U262" s="70" t="s">
        <v>563</v>
      </c>
      <c r="V262" s="70"/>
      <c r="W262" s="73" t="s">
        <v>4758</v>
      </c>
      <c r="X262" s="108"/>
      <c r="Y262" s="116"/>
      <c r="Z262" s="67" t="s">
        <v>598</v>
      </c>
    </row>
    <row r="263" spans="1:26" ht="54" customHeight="1">
      <c r="A263" s="50">
        <v>113</v>
      </c>
      <c r="B263" s="63" t="s">
        <v>578</v>
      </c>
      <c r="C263" s="73" t="s">
        <v>686</v>
      </c>
      <c r="D263" s="64" t="s">
        <v>4171</v>
      </c>
      <c r="E263" s="64" t="s">
        <v>4172</v>
      </c>
      <c r="F263" s="64" t="s">
        <v>4159</v>
      </c>
      <c r="G263" s="64" t="s">
        <v>5725</v>
      </c>
      <c r="H263" s="63"/>
      <c r="I263" s="63"/>
      <c r="J263" s="63"/>
      <c r="K263" s="64"/>
      <c r="L263" s="66"/>
      <c r="M263" s="63" t="s">
        <v>876</v>
      </c>
      <c r="N263" s="67" t="s">
        <v>877</v>
      </c>
      <c r="O263" s="64" t="s">
        <v>4474</v>
      </c>
      <c r="P263" s="65" t="s">
        <v>4475</v>
      </c>
      <c r="Q263" s="63" t="s">
        <v>829</v>
      </c>
      <c r="R263" s="93"/>
      <c r="S263" s="70">
        <v>72538</v>
      </c>
      <c r="T263" s="70"/>
      <c r="U263" s="70" t="s">
        <v>30</v>
      </c>
      <c r="V263" s="70"/>
      <c r="W263" s="73" t="s">
        <v>4758</v>
      </c>
      <c r="X263" s="108"/>
      <c r="Y263" s="116"/>
      <c r="Z263" s="67" t="s">
        <v>598</v>
      </c>
    </row>
    <row r="264" spans="1:26" ht="54" customHeight="1">
      <c r="A264" s="50">
        <v>114</v>
      </c>
      <c r="B264" s="63" t="s">
        <v>578</v>
      </c>
      <c r="C264" s="63" t="s">
        <v>73</v>
      </c>
      <c r="D264" s="64" t="s">
        <v>4173</v>
      </c>
      <c r="E264" s="64" t="s">
        <v>4172</v>
      </c>
      <c r="F264" s="64" t="s">
        <v>4159</v>
      </c>
      <c r="G264" s="64" t="s">
        <v>4025</v>
      </c>
      <c r="H264" s="63"/>
      <c r="I264" s="63"/>
      <c r="J264" s="63"/>
      <c r="K264" s="64"/>
      <c r="L264" s="66"/>
      <c r="M264" s="63" t="s">
        <v>876</v>
      </c>
      <c r="N264" s="67" t="s">
        <v>877</v>
      </c>
      <c r="O264" s="64" t="s">
        <v>4474</v>
      </c>
      <c r="P264" s="65" t="s">
        <v>4475</v>
      </c>
      <c r="Q264" s="63" t="s">
        <v>829</v>
      </c>
      <c r="R264" s="93"/>
      <c r="S264" s="70">
        <v>72538</v>
      </c>
      <c r="T264" s="70"/>
      <c r="U264" s="71" t="s">
        <v>563</v>
      </c>
      <c r="V264" s="70"/>
      <c r="W264" s="73" t="s">
        <v>4758</v>
      </c>
      <c r="X264" s="108"/>
      <c r="Y264" s="116"/>
      <c r="Z264" s="67" t="s">
        <v>598</v>
      </c>
    </row>
    <row r="265" spans="1:26" ht="54" customHeight="1">
      <c r="A265" s="50">
        <v>115</v>
      </c>
      <c r="B265" s="113" t="s">
        <v>578</v>
      </c>
      <c r="C265" s="63" t="s">
        <v>128</v>
      </c>
      <c r="D265" s="64" t="s">
        <v>878</v>
      </c>
      <c r="E265" s="64" t="s">
        <v>879</v>
      </c>
      <c r="F265" s="64" t="s">
        <v>4174</v>
      </c>
      <c r="G265" s="65" t="s">
        <v>880</v>
      </c>
      <c r="H265" s="66"/>
      <c r="I265" s="66"/>
      <c r="J265" s="66"/>
      <c r="K265" s="65"/>
      <c r="L265" s="66" t="s">
        <v>33</v>
      </c>
      <c r="M265" s="63" t="s">
        <v>4175</v>
      </c>
      <c r="N265" s="67" t="s">
        <v>881</v>
      </c>
      <c r="O265" s="64" t="s">
        <v>4176</v>
      </c>
      <c r="P265" s="74" t="s">
        <v>4476</v>
      </c>
      <c r="Q265" s="63" t="s">
        <v>5202</v>
      </c>
      <c r="R265" s="63"/>
      <c r="S265" s="70">
        <v>12247</v>
      </c>
      <c r="T265" s="70">
        <v>12247</v>
      </c>
      <c r="U265" s="71" t="s">
        <v>563</v>
      </c>
      <c r="V265" s="71"/>
      <c r="W265" s="73" t="s">
        <v>4760</v>
      </c>
      <c r="X265" s="108" t="s">
        <v>4801</v>
      </c>
      <c r="Y265" s="116"/>
      <c r="Z265" s="67" t="s">
        <v>34</v>
      </c>
    </row>
    <row r="266" spans="1:26" ht="54" customHeight="1">
      <c r="A266" s="50">
        <v>116</v>
      </c>
      <c r="B266" s="113" t="s">
        <v>578</v>
      </c>
      <c r="C266" s="63" t="s">
        <v>122</v>
      </c>
      <c r="D266" s="64" t="s">
        <v>4177</v>
      </c>
      <c r="E266" s="64" t="s">
        <v>4178</v>
      </c>
      <c r="F266" s="64" t="s">
        <v>4174</v>
      </c>
      <c r="G266" s="76" t="s">
        <v>4477</v>
      </c>
      <c r="H266" s="66"/>
      <c r="I266" s="66"/>
      <c r="J266" s="66"/>
      <c r="K266" s="76"/>
      <c r="L266" s="66" t="s">
        <v>33</v>
      </c>
      <c r="M266" s="63" t="s">
        <v>4179</v>
      </c>
      <c r="N266" s="67" t="s">
        <v>881</v>
      </c>
      <c r="O266" s="64" t="s">
        <v>4176</v>
      </c>
      <c r="P266" s="74" t="s">
        <v>4478</v>
      </c>
      <c r="Q266" s="63" t="s">
        <v>5202</v>
      </c>
      <c r="R266" s="63"/>
      <c r="S266" s="70">
        <v>12456</v>
      </c>
      <c r="T266" s="70">
        <v>11614</v>
      </c>
      <c r="U266" s="71" t="s">
        <v>563</v>
      </c>
      <c r="V266" s="71"/>
      <c r="W266" s="73" t="s">
        <v>4760</v>
      </c>
      <c r="X266" s="108" t="s">
        <v>4801</v>
      </c>
      <c r="Y266" s="116"/>
      <c r="Z266" s="67" t="s">
        <v>34</v>
      </c>
    </row>
    <row r="267" spans="1:26" ht="54" customHeight="1">
      <c r="A267" s="50">
        <v>117</v>
      </c>
      <c r="B267" s="113" t="s">
        <v>578</v>
      </c>
      <c r="C267" s="63" t="s">
        <v>61</v>
      </c>
      <c r="D267" s="64" t="s">
        <v>882</v>
      </c>
      <c r="E267" s="64" t="s">
        <v>4180</v>
      </c>
      <c r="F267" s="64" t="s">
        <v>4174</v>
      </c>
      <c r="G267" s="80" t="s">
        <v>4479</v>
      </c>
      <c r="H267" s="70"/>
      <c r="I267" s="70"/>
      <c r="J267" s="70"/>
      <c r="K267" s="80"/>
      <c r="L267" s="66" t="s">
        <v>33</v>
      </c>
      <c r="M267" s="63" t="s">
        <v>4181</v>
      </c>
      <c r="N267" s="67" t="s">
        <v>4182</v>
      </c>
      <c r="O267" s="64" t="s">
        <v>4176</v>
      </c>
      <c r="P267" s="74" t="s">
        <v>4480</v>
      </c>
      <c r="Q267" s="63" t="s">
        <v>5202</v>
      </c>
      <c r="R267" s="63"/>
      <c r="S267" s="70">
        <v>8033</v>
      </c>
      <c r="T267" s="70">
        <v>8033</v>
      </c>
      <c r="U267" s="71" t="s">
        <v>563</v>
      </c>
      <c r="V267" s="71"/>
      <c r="W267" s="73" t="s">
        <v>4760</v>
      </c>
      <c r="X267" s="108" t="s">
        <v>4801</v>
      </c>
      <c r="Y267" s="116"/>
      <c r="Z267" s="67" t="s">
        <v>34</v>
      </c>
    </row>
    <row r="268" spans="1:26" ht="54" customHeight="1">
      <c r="A268" s="50">
        <v>118</v>
      </c>
      <c r="B268" s="113" t="s">
        <v>578</v>
      </c>
      <c r="C268" s="63" t="s">
        <v>61</v>
      </c>
      <c r="D268" s="64" t="s">
        <v>883</v>
      </c>
      <c r="E268" s="64" t="s">
        <v>4183</v>
      </c>
      <c r="F268" s="64" t="s">
        <v>4174</v>
      </c>
      <c r="G268" s="65" t="s">
        <v>666</v>
      </c>
      <c r="H268" s="66"/>
      <c r="I268" s="66"/>
      <c r="J268" s="66"/>
      <c r="K268" s="65"/>
      <c r="L268" s="63"/>
      <c r="M268" s="63" t="s">
        <v>884</v>
      </c>
      <c r="N268" s="67" t="s">
        <v>885</v>
      </c>
      <c r="O268" s="64" t="s">
        <v>4176</v>
      </c>
      <c r="P268" s="74" t="s">
        <v>4481</v>
      </c>
      <c r="Q268" s="63" t="s">
        <v>5202</v>
      </c>
      <c r="R268" s="63"/>
      <c r="S268" s="70">
        <v>2534</v>
      </c>
      <c r="T268" s="70">
        <v>2534</v>
      </c>
      <c r="U268" s="70" t="s">
        <v>563</v>
      </c>
      <c r="V268" s="71"/>
      <c r="W268" s="73" t="s">
        <v>4760</v>
      </c>
      <c r="X268" s="108" t="s">
        <v>4801</v>
      </c>
      <c r="Y268" s="116"/>
      <c r="Z268" s="67" t="s">
        <v>34</v>
      </c>
    </row>
    <row r="269" spans="1:26" ht="54" customHeight="1">
      <c r="A269" s="50">
        <v>119</v>
      </c>
      <c r="B269" s="113" t="s">
        <v>578</v>
      </c>
      <c r="C269" s="63" t="s">
        <v>206</v>
      </c>
      <c r="D269" s="64" t="s">
        <v>886</v>
      </c>
      <c r="E269" s="64" t="s">
        <v>4184</v>
      </c>
      <c r="F269" s="64" t="s">
        <v>4174</v>
      </c>
      <c r="G269" s="64" t="s">
        <v>887</v>
      </c>
      <c r="H269" s="63">
        <v>1</v>
      </c>
      <c r="I269" s="63">
        <v>1</v>
      </c>
      <c r="J269" s="63">
        <v>3</v>
      </c>
      <c r="K269" s="64" t="s">
        <v>620</v>
      </c>
      <c r="L269" s="66" t="s">
        <v>2268</v>
      </c>
      <c r="M269" s="63" t="s">
        <v>4185</v>
      </c>
      <c r="N269" s="67" t="s">
        <v>881</v>
      </c>
      <c r="O269" s="64" t="s">
        <v>4176</v>
      </c>
      <c r="P269" s="74" t="s">
        <v>4482</v>
      </c>
      <c r="Q269" s="63" t="s">
        <v>5202</v>
      </c>
      <c r="R269" s="63"/>
      <c r="S269" s="70">
        <v>1649</v>
      </c>
      <c r="T269" s="70">
        <v>678</v>
      </c>
      <c r="U269" s="71" t="s">
        <v>563</v>
      </c>
      <c r="V269" s="71"/>
      <c r="W269" s="73" t="s">
        <v>4760</v>
      </c>
      <c r="X269" s="108" t="s">
        <v>4801</v>
      </c>
      <c r="Y269" s="116"/>
      <c r="Z269" s="67" t="s">
        <v>34</v>
      </c>
    </row>
    <row r="270" spans="1:26" ht="54" customHeight="1">
      <c r="A270" s="50">
        <v>120</v>
      </c>
      <c r="B270" s="113" t="s">
        <v>578</v>
      </c>
      <c r="C270" s="63" t="s">
        <v>73</v>
      </c>
      <c r="D270" s="64" t="s">
        <v>4186</v>
      </c>
      <c r="E270" s="64" t="s">
        <v>4187</v>
      </c>
      <c r="F270" s="64" t="s">
        <v>4174</v>
      </c>
      <c r="G270" s="65" t="s">
        <v>4483</v>
      </c>
      <c r="H270" s="66"/>
      <c r="I270" s="66"/>
      <c r="J270" s="66"/>
      <c r="K270" s="65"/>
      <c r="L270" s="63" t="s">
        <v>33</v>
      </c>
      <c r="M270" s="63" t="s">
        <v>3505</v>
      </c>
      <c r="N270" s="67" t="s">
        <v>881</v>
      </c>
      <c r="O270" s="64" t="s">
        <v>4176</v>
      </c>
      <c r="P270" s="74" t="s">
        <v>4484</v>
      </c>
      <c r="Q270" s="63" t="s">
        <v>5202</v>
      </c>
      <c r="R270" s="63"/>
      <c r="S270" s="70">
        <v>3871</v>
      </c>
      <c r="T270" s="70">
        <v>3871</v>
      </c>
      <c r="U270" s="70" t="s">
        <v>563</v>
      </c>
      <c r="V270" s="71"/>
      <c r="W270" s="73" t="s">
        <v>4760</v>
      </c>
      <c r="X270" s="108" t="s">
        <v>4801</v>
      </c>
      <c r="Y270" s="116"/>
      <c r="Z270" s="67" t="s">
        <v>34</v>
      </c>
    </row>
    <row r="271" spans="1:26" ht="54" customHeight="1">
      <c r="A271" s="50">
        <v>121</v>
      </c>
      <c r="B271" s="113" t="s">
        <v>578</v>
      </c>
      <c r="C271" s="63" t="s">
        <v>100</v>
      </c>
      <c r="D271" s="64" t="s">
        <v>4186</v>
      </c>
      <c r="E271" s="64" t="s">
        <v>4187</v>
      </c>
      <c r="F271" s="64" t="s">
        <v>4174</v>
      </c>
      <c r="G271" s="65" t="s">
        <v>888</v>
      </c>
      <c r="H271" s="66"/>
      <c r="I271" s="66"/>
      <c r="J271" s="66"/>
      <c r="K271" s="65"/>
      <c r="L271" s="63"/>
      <c r="M271" s="63" t="s">
        <v>3505</v>
      </c>
      <c r="N271" s="67" t="s">
        <v>881</v>
      </c>
      <c r="O271" s="64" t="s">
        <v>4176</v>
      </c>
      <c r="P271" s="74" t="s">
        <v>4484</v>
      </c>
      <c r="Q271" s="63" t="s">
        <v>5202</v>
      </c>
      <c r="R271" s="63"/>
      <c r="S271" s="70" t="s">
        <v>3602</v>
      </c>
      <c r="T271" s="70" t="s">
        <v>3602</v>
      </c>
      <c r="U271" s="70" t="s">
        <v>563</v>
      </c>
      <c r="V271" s="70"/>
      <c r="W271" s="73" t="s">
        <v>4760</v>
      </c>
      <c r="X271" s="108" t="s">
        <v>4801</v>
      </c>
      <c r="Y271" s="116"/>
      <c r="Z271" s="67" t="s">
        <v>34</v>
      </c>
    </row>
    <row r="272" spans="1:26" ht="54" customHeight="1">
      <c r="A272" s="50">
        <v>122</v>
      </c>
      <c r="B272" s="113" t="s">
        <v>578</v>
      </c>
      <c r="C272" s="73" t="s">
        <v>107</v>
      </c>
      <c r="D272" s="64" t="s">
        <v>889</v>
      </c>
      <c r="E272" s="64" t="s">
        <v>4188</v>
      </c>
      <c r="F272" s="64" t="s">
        <v>4189</v>
      </c>
      <c r="G272" s="65" t="s">
        <v>890</v>
      </c>
      <c r="H272" s="66"/>
      <c r="I272" s="66"/>
      <c r="J272" s="66"/>
      <c r="K272" s="65"/>
      <c r="L272" s="66" t="s">
        <v>2268</v>
      </c>
      <c r="M272" s="63" t="s">
        <v>4190</v>
      </c>
      <c r="N272" s="67" t="s">
        <v>891</v>
      </c>
      <c r="O272" s="64" t="s">
        <v>4379</v>
      </c>
      <c r="P272" s="74" t="s">
        <v>4485</v>
      </c>
      <c r="Q272" s="63" t="s">
        <v>5202</v>
      </c>
      <c r="R272" s="63"/>
      <c r="S272" s="70">
        <v>5866</v>
      </c>
      <c r="T272" s="70">
        <v>455</v>
      </c>
      <c r="U272" s="70" t="s">
        <v>563</v>
      </c>
      <c r="V272" s="71"/>
      <c r="W272" s="73" t="s">
        <v>4760</v>
      </c>
      <c r="X272" s="108" t="s">
        <v>4801</v>
      </c>
      <c r="Y272" s="116"/>
      <c r="Z272" s="67" t="s">
        <v>34</v>
      </c>
    </row>
    <row r="273" spans="1:26" ht="54" customHeight="1">
      <c r="A273" s="50">
        <v>123</v>
      </c>
      <c r="B273" s="113" t="s">
        <v>578</v>
      </c>
      <c r="C273" s="63" t="s">
        <v>206</v>
      </c>
      <c r="D273" s="64" t="s">
        <v>892</v>
      </c>
      <c r="E273" s="64" t="s">
        <v>4188</v>
      </c>
      <c r="F273" s="64" t="s">
        <v>4189</v>
      </c>
      <c r="G273" s="64" t="s">
        <v>893</v>
      </c>
      <c r="H273" s="63">
        <v>1</v>
      </c>
      <c r="I273" s="63"/>
      <c r="J273" s="63">
        <v>2</v>
      </c>
      <c r="K273" s="64"/>
      <c r="L273" s="66" t="s">
        <v>2268</v>
      </c>
      <c r="M273" s="63" t="s">
        <v>4190</v>
      </c>
      <c r="N273" s="67" t="s">
        <v>4191</v>
      </c>
      <c r="O273" s="64" t="s">
        <v>4379</v>
      </c>
      <c r="P273" s="74" t="s">
        <v>4485</v>
      </c>
      <c r="Q273" s="63" t="s">
        <v>5202</v>
      </c>
      <c r="R273" s="63"/>
      <c r="S273" s="70">
        <v>5866</v>
      </c>
      <c r="T273" s="70">
        <v>483</v>
      </c>
      <c r="U273" s="71" t="s">
        <v>563</v>
      </c>
      <c r="V273" s="71"/>
      <c r="W273" s="73" t="s">
        <v>4760</v>
      </c>
      <c r="X273" s="108" t="s">
        <v>4801</v>
      </c>
      <c r="Y273" s="116"/>
      <c r="Z273" s="67" t="s">
        <v>34</v>
      </c>
    </row>
    <row r="274" spans="1:26" ht="54" customHeight="1">
      <c r="A274" s="50">
        <v>124</v>
      </c>
      <c r="B274" s="113" t="s">
        <v>578</v>
      </c>
      <c r="C274" s="63" t="s">
        <v>206</v>
      </c>
      <c r="D274" s="64" t="s">
        <v>894</v>
      </c>
      <c r="E274" s="64" t="s">
        <v>895</v>
      </c>
      <c r="F274" s="64" t="s">
        <v>4174</v>
      </c>
      <c r="G274" s="64" t="s">
        <v>4486</v>
      </c>
      <c r="H274" s="63">
        <v>1</v>
      </c>
      <c r="I274" s="63">
        <v>1</v>
      </c>
      <c r="J274" s="63">
        <v>2</v>
      </c>
      <c r="K274" s="64"/>
      <c r="L274" s="63"/>
      <c r="M274" s="63" t="s">
        <v>4192</v>
      </c>
      <c r="N274" s="164" t="s">
        <v>5203</v>
      </c>
      <c r="O274" s="64" t="s">
        <v>4176</v>
      </c>
      <c r="P274" s="74" t="s">
        <v>4487</v>
      </c>
      <c r="Q274" s="63" t="s">
        <v>5202</v>
      </c>
      <c r="R274" s="164"/>
      <c r="S274" s="97"/>
      <c r="T274" s="97">
        <v>1016</v>
      </c>
      <c r="U274" s="71" t="s">
        <v>563</v>
      </c>
      <c r="V274" s="165"/>
      <c r="W274" s="73" t="s">
        <v>4760</v>
      </c>
      <c r="X274" s="108" t="s">
        <v>4801</v>
      </c>
      <c r="Y274" s="116"/>
      <c r="Z274" s="67" t="s">
        <v>34</v>
      </c>
    </row>
    <row r="275" spans="1:26" ht="54" customHeight="1">
      <c r="A275" s="50">
        <v>125</v>
      </c>
      <c r="B275" s="113" t="s">
        <v>578</v>
      </c>
      <c r="C275" s="73" t="s">
        <v>95</v>
      </c>
      <c r="D275" s="115" t="s">
        <v>896</v>
      </c>
      <c r="E275" s="115" t="s">
        <v>897</v>
      </c>
      <c r="F275" s="115" t="s">
        <v>898</v>
      </c>
      <c r="G275" s="65" t="s">
        <v>899</v>
      </c>
      <c r="H275" s="66"/>
      <c r="I275" s="66"/>
      <c r="J275" s="66"/>
      <c r="K275" s="65"/>
      <c r="L275" s="70" t="s">
        <v>33</v>
      </c>
      <c r="M275" s="70" t="s">
        <v>4132</v>
      </c>
      <c r="N275" s="80" t="s">
        <v>900</v>
      </c>
      <c r="O275" s="115" t="s">
        <v>901</v>
      </c>
      <c r="P275" s="166" t="s">
        <v>4488</v>
      </c>
      <c r="Q275" s="70" t="s">
        <v>902</v>
      </c>
      <c r="R275" s="70"/>
      <c r="S275" s="70">
        <v>20848</v>
      </c>
      <c r="T275" s="70">
        <v>12164</v>
      </c>
      <c r="U275" s="70" t="s">
        <v>33</v>
      </c>
      <c r="V275" s="70">
        <v>120</v>
      </c>
      <c r="W275" s="73" t="s">
        <v>4758</v>
      </c>
      <c r="X275" s="108"/>
      <c r="Y275" s="116"/>
      <c r="Z275" s="67" t="s">
        <v>598</v>
      </c>
    </row>
    <row r="276" spans="1:26" ht="54" customHeight="1">
      <c r="A276" s="50">
        <v>126</v>
      </c>
      <c r="B276" s="113" t="s">
        <v>578</v>
      </c>
      <c r="C276" s="63" t="s">
        <v>128</v>
      </c>
      <c r="D276" s="115" t="s">
        <v>903</v>
      </c>
      <c r="E276" s="115" t="s">
        <v>904</v>
      </c>
      <c r="F276" s="115" t="s">
        <v>898</v>
      </c>
      <c r="G276" s="115" t="s">
        <v>905</v>
      </c>
      <c r="H276" s="70"/>
      <c r="I276" s="70"/>
      <c r="J276" s="70"/>
      <c r="K276" s="115"/>
      <c r="L276" s="66"/>
      <c r="M276" s="70" t="s">
        <v>4132</v>
      </c>
      <c r="N276" s="80" t="s">
        <v>900</v>
      </c>
      <c r="O276" s="115" t="s">
        <v>901</v>
      </c>
      <c r="P276" s="166" t="s">
        <v>4489</v>
      </c>
      <c r="Q276" s="70" t="s">
        <v>902</v>
      </c>
      <c r="R276" s="70"/>
      <c r="S276" s="70">
        <v>30742</v>
      </c>
      <c r="T276" s="70">
        <v>16786</v>
      </c>
      <c r="U276" s="70" t="s">
        <v>3602</v>
      </c>
      <c r="V276" s="70"/>
      <c r="W276" s="73" t="s">
        <v>4758</v>
      </c>
      <c r="X276" s="108"/>
      <c r="Y276" s="116"/>
      <c r="Z276" s="67" t="s">
        <v>598</v>
      </c>
    </row>
    <row r="277" spans="1:26" ht="54" customHeight="1">
      <c r="A277" s="50">
        <v>127</v>
      </c>
      <c r="B277" s="113" t="s">
        <v>578</v>
      </c>
      <c r="C277" s="63" t="s">
        <v>206</v>
      </c>
      <c r="D277" s="115" t="s">
        <v>906</v>
      </c>
      <c r="E277" s="115" t="s">
        <v>907</v>
      </c>
      <c r="F277" s="115" t="s">
        <v>908</v>
      </c>
      <c r="G277" s="64" t="s">
        <v>909</v>
      </c>
      <c r="H277" s="63">
        <v>1</v>
      </c>
      <c r="I277" s="63"/>
      <c r="J277" s="63">
        <v>3</v>
      </c>
      <c r="K277" s="64"/>
      <c r="L277" s="66" t="s">
        <v>2268</v>
      </c>
      <c r="M277" s="70" t="s">
        <v>4193</v>
      </c>
      <c r="N277" s="80" t="s">
        <v>910</v>
      </c>
      <c r="O277" s="80" t="s">
        <v>4490</v>
      </c>
      <c r="P277" s="166" t="s">
        <v>4491</v>
      </c>
      <c r="Q277" s="70" t="s">
        <v>5204</v>
      </c>
      <c r="R277" s="158">
        <v>1</v>
      </c>
      <c r="S277" s="70">
        <v>1283</v>
      </c>
      <c r="T277" s="70">
        <v>452</v>
      </c>
      <c r="U277" s="71" t="s">
        <v>563</v>
      </c>
      <c r="V277" s="70">
        <v>400</v>
      </c>
      <c r="W277" s="73" t="s">
        <v>4760</v>
      </c>
      <c r="X277" s="108" t="s">
        <v>4801</v>
      </c>
      <c r="Y277" s="116"/>
      <c r="Z277" s="67" t="s">
        <v>34</v>
      </c>
    </row>
    <row r="278" spans="1:26" ht="54" customHeight="1">
      <c r="A278" s="50">
        <v>128</v>
      </c>
      <c r="B278" s="113" t="s">
        <v>578</v>
      </c>
      <c r="C278" s="63" t="s">
        <v>55</v>
      </c>
      <c r="D278" s="115" t="s">
        <v>911</v>
      </c>
      <c r="E278" s="115" t="s">
        <v>912</v>
      </c>
      <c r="F278" s="115" t="s">
        <v>4194</v>
      </c>
      <c r="G278" s="64" t="s">
        <v>913</v>
      </c>
      <c r="H278" s="63"/>
      <c r="I278" s="63"/>
      <c r="J278" s="63"/>
      <c r="K278" s="64"/>
      <c r="L278" s="63" t="s">
        <v>2268</v>
      </c>
      <c r="M278" s="70" t="s">
        <v>4195</v>
      </c>
      <c r="N278" s="80" t="s">
        <v>4196</v>
      </c>
      <c r="O278" s="115" t="s">
        <v>4197</v>
      </c>
      <c r="P278" s="71" t="s">
        <v>3477</v>
      </c>
      <c r="Q278" s="70" t="s">
        <v>5204</v>
      </c>
      <c r="R278" s="70"/>
      <c r="S278" s="70">
        <v>280</v>
      </c>
      <c r="T278" s="70">
        <v>97</v>
      </c>
      <c r="U278" s="70" t="s">
        <v>563</v>
      </c>
      <c r="V278" s="70"/>
      <c r="W278" s="73" t="s">
        <v>4760</v>
      </c>
      <c r="X278" s="108" t="s">
        <v>4801</v>
      </c>
      <c r="Y278" s="116"/>
      <c r="Z278" s="67" t="s">
        <v>34</v>
      </c>
    </row>
    <row r="279" spans="1:26" ht="54" customHeight="1">
      <c r="A279" s="50">
        <v>129</v>
      </c>
      <c r="B279" s="113" t="s">
        <v>578</v>
      </c>
      <c r="C279" s="63" t="s">
        <v>73</v>
      </c>
      <c r="D279" s="115" t="s">
        <v>914</v>
      </c>
      <c r="E279" s="115" t="s">
        <v>915</v>
      </c>
      <c r="F279" s="115" t="s">
        <v>898</v>
      </c>
      <c r="G279" s="115" t="s">
        <v>4198</v>
      </c>
      <c r="H279" s="70"/>
      <c r="I279" s="70"/>
      <c r="J279" s="70"/>
      <c r="K279" s="115"/>
      <c r="L279" s="63" t="s">
        <v>33</v>
      </c>
      <c r="M279" s="70" t="s">
        <v>4132</v>
      </c>
      <c r="N279" s="80" t="s">
        <v>900</v>
      </c>
      <c r="O279" s="115" t="s">
        <v>901</v>
      </c>
      <c r="P279" s="166" t="s">
        <v>4492</v>
      </c>
      <c r="Q279" s="70" t="s">
        <v>902</v>
      </c>
      <c r="R279" s="70"/>
      <c r="S279" s="70">
        <v>3320</v>
      </c>
      <c r="T279" s="70">
        <v>3320</v>
      </c>
      <c r="U279" s="70" t="s">
        <v>563</v>
      </c>
      <c r="V279" s="127"/>
      <c r="W279" s="73" t="s">
        <v>4758</v>
      </c>
      <c r="X279" s="108"/>
      <c r="Y279" s="116"/>
      <c r="Z279" s="67" t="s">
        <v>598</v>
      </c>
    </row>
    <row r="280" spans="1:26" ht="54" customHeight="1">
      <c r="A280" s="50">
        <v>130</v>
      </c>
      <c r="B280" s="113" t="s">
        <v>578</v>
      </c>
      <c r="C280" s="73" t="s">
        <v>686</v>
      </c>
      <c r="D280" s="115" t="s">
        <v>916</v>
      </c>
      <c r="E280" s="115" t="s">
        <v>917</v>
      </c>
      <c r="F280" s="115" t="s">
        <v>898</v>
      </c>
      <c r="G280" s="64" t="s">
        <v>4199</v>
      </c>
      <c r="H280" s="63"/>
      <c r="I280" s="63"/>
      <c r="J280" s="63"/>
      <c r="K280" s="64"/>
      <c r="L280" s="70" t="s">
        <v>33</v>
      </c>
      <c r="M280" s="70" t="s">
        <v>4132</v>
      </c>
      <c r="N280" s="80" t="s">
        <v>900</v>
      </c>
      <c r="O280" s="115" t="s">
        <v>901</v>
      </c>
      <c r="P280" s="167" t="s">
        <v>4493</v>
      </c>
      <c r="Q280" s="70" t="s">
        <v>902</v>
      </c>
      <c r="R280" s="70"/>
      <c r="S280" s="70">
        <v>26411</v>
      </c>
      <c r="T280" s="70">
        <v>26411</v>
      </c>
      <c r="U280" s="71" t="s">
        <v>563</v>
      </c>
      <c r="V280" s="70"/>
      <c r="W280" s="73" t="s">
        <v>4758</v>
      </c>
      <c r="X280" s="108"/>
      <c r="Y280" s="116"/>
      <c r="Z280" s="67" t="s">
        <v>598</v>
      </c>
    </row>
    <row r="281" spans="1:26" ht="54" customHeight="1">
      <c r="A281" s="50">
        <v>131</v>
      </c>
      <c r="B281" s="113" t="s">
        <v>578</v>
      </c>
      <c r="C281" s="73" t="s">
        <v>686</v>
      </c>
      <c r="D281" s="115" t="s">
        <v>918</v>
      </c>
      <c r="E281" s="115" t="s">
        <v>919</v>
      </c>
      <c r="F281" s="115" t="s">
        <v>898</v>
      </c>
      <c r="G281" s="64" t="s">
        <v>4200</v>
      </c>
      <c r="H281" s="63"/>
      <c r="I281" s="63"/>
      <c r="J281" s="63"/>
      <c r="K281" s="64"/>
      <c r="L281" s="70" t="s">
        <v>33</v>
      </c>
      <c r="M281" s="70" t="s">
        <v>4201</v>
      </c>
      <c r="N281" s="80" t="s">
        <v>900</v>
      </c>
      <c r="O281" s="115" t="s">
        <v>901</v>
      </c>
      <c r="P281" s="167" t="s">
        <v>4493</v>
      </c>
      <c r="Q281" s="70" t="s">
        <v>902</v>
      </c>
      <c r="R281" s="70"/>
      <c r="S281" s="70">
        <v>15609</v>
      </c>
      <c r="T281" s="70">
        <v>15609</v>
      </c>
      <c r="U281" s="71" t="s">
        <v>563</v>
      </c>
      <c r="V281" s="70"/>
      <c r="W281" s="73" t="s">
        <v>4758</v>
      </c>
      <c r="X281" s="108"/>
      <c r="Y281" s="116"/>
      <c r="Z281" s="67" t="s">
        <v>598</v>
      </c>
    </row>
    <row r="282" spans="1:26" ht="54" customHeight="1">
      <c r="A282" s="50">
        <v>132</v>
      </c>
      <c r="B282" s="113" t="s">
        <v>578</v>
      </c>
      <c r="C282" s="73" t="s">
        <v>71</v>
      </c>
      <c r="D282" s="115" t="s">
        <v>920</v>
      </c>
      <c r="E282" s="115" t="s">
        <v>4377</v>
      </c>
      <c r="F282" s="115" t="s">
        <v>4202</v>
      </c>
      <c r="G282" s="115" t="s">
        <v>4203</v>
      </c>
      <c r="H282" s="70"/>
      <c r="I282" s="70"/>
      <c r="J282" s="70"/>
      <c r="K282" s="115"/>
      <c r="L282" s="70"/>
      <c r="M282" s="70" t="s">
        <v>3477</v>
      </c>
      <c r="N282" s="80" t="s">
        <v>4204</v>
      </c>
      <c r="O282" s="115" t="s">
        <v>4197</v>
      </c>
      <c r="P282" s="71" t="s">
        <v>3477</v>
      </c>
      <c r="Q282" s="70" t="s">
        <v>921</v>
      </c>
      <c r="R282" s="70"/>
      <c r="S282" s="70" t="s">
        <v>3602</v>
      </c>
      <c r="T282" s="70" t="s">
        <v>3602</v>
      </c>
      <c r="U282" s="70" t="s">
        <v>563</v>
      </c>
      <c r="V282" s="70"/>
      <c r="W282" s="73" t="s">
        <v>4760</v>
      </c>
      <c r="X282" s="108" t="s">
        <v>4801</v>
      </c>
      <c r="Y282" s="116"/>
      <c r="Z282" s="67" t="s">
        <v>34</v>
      </c>
    </row>
    <row r="283" spans="1:26" ht="54" customHeight="1">
      <c r="A283" s="50">
        <v>133</v>
      </c>
      <c r="B283" s="113" t="s">
        <v>578</v>
      </c>
      <c r="C283" s="73" t="s">
        <v>686</v>
      </c>
      <c r="D283" s="115" t="s">
        <v>4205</v>
      </c>
      <c r="E283" s="115" t="s">
        <v>922</v>
      </c>
      <c r="F283" s="115" t="s">
        <v>4206</v>
      </c>
      <c r="G283" s="64" t="s">
        <v>923</v>
      </c>
      <c r="H283" s="63"/>
      <c r="I283" s="63"/>
      <c r="J283" s="63"/>
      <c r="K283" s="64"/>
      <c r="L283" s="70" t="s">
        <v>33</v>
      </c>
      <c r="M283" s="70" t="s">
        <v>4376</v>
      </c>
      <c r="N283" s="80" t="s">
        <v>900</v>
      </c>
      <c r="O283" s="115" t="s">
        <v>4207</v>
      </c>
      <c r="P283" s="168" t="s">
        <v>4494</v>
      </c>
      <c r="Q283" s="63" t="s">
        <v>5726</v>
      </c>
      <c r="R283" s="70"/>
      <c r="S283" s="70">
        <v>106</v>
      </c>
      <c r="T283" s="70">
        <v>106</v>
      </c>
      <c r="U283" s="70" t="s">
        <v>563</v>
      </c>
      <c r="V283" s="70"/>
      <c r="W283" s="73" t="s">
        <v>4758</v>
      </c>
      <c r="X283" s="108"/>
      <c r="Y283" s="116"/>
      <c r="Z283" s="67" t="s">
        <v>598</v>
      </c>
    </row>
    <row r="284" spans="1:26" ht="54" customHeight="1">
      <c r="A284" s="50">
        <v>134</v>
      </c>
      <c r="B284" s="113" t="s">
        <v>578</v>
      </c>
      <c r="C284" s="63" t="s">
        <v>107</v>
      </c>
      <c r="D284" s="115" t="s">
        <v>924</v>
      </c>
      <c r="E284" s="115" t="s">
        <v>925</v>
      </c>
      <c r="F284" s="115" t="s">
        <v>898</v>
      </c>
      <c r="G284" s="115" t="s">
        <v>926</v>
      </c>
      <c r="H284" s="70"/>
      <c r="I284" s="70"/>
      <c r="J284" s="70"/>
      <c r="K284" s="115"/>
      <c r="L284" s="70"/>
      <c r="M284" s="70" t="s">
        <v>4208</v>
      </c>
      <c r="N284" s="80" t="s">
        <v>900</v>
      </c>
      <c r="O284" s="115" t="s">
        <v>901</v>
      </c>
      <c r="P284" s="166" t="s">
        <v>4495</v>
      </c>
      <c r="Q284" s="70" t="s">
        <v>902</v>
      </c>
      <c r="R284" s="70"/>
      <c r="S284" s="70">
        <v>6178</v>
      </c>
      <c r="T284" s="70">
        <v>1213</v>
      </c>
      <c r="U284" s="70" t="s">
        <v>563</v>
      </c>
      <c r="V284" s="70"/>
      <c r="W284" s="73" t="s">
        <v>4758</v>
      </c>
      <c r="X284" s="108"/>
      <c r="Y284" s="116"/>
      <c r="Z284" s="67" t="s">
        <v>598</v>
      </c>
    </row>
    <row r="285" spans="1:26" ht="54" customHeight="1">
      <c r="A285" s="50">
        <v>135</v>
      </c>
      <c r="B285" s="113" t="s">
        <v>578</v>
      </c>
      <c r="C285" s="63" t="s">
        <v>128</v>
      </c>
      <c r="D285" s="115" t="s">
        <v>927</v>
      </c>
      <c r="E285" s="115" t="s">
        <v>928</v>
      </c>
      <c r="F285" s="115" t="s">
        <v>898</v>
      </c>
      <c r="G285" s="115" t="s">
        <v>929</v>
      </c>
      <c r="H285" s="70"/>
      <c r="I285" s="70"/>
      <c r="J285" s="70"/>
      <c r="K285" s="115"/>
      <c r="L285" s="66"/>
      <c r="M285" s="70" t="s">
        <v>4208</v>
      </c>
      <c r="N285" s="80" t="s">
        <v>900</v>
      </c>
      <c r="O285" s="115" t="s">
        <v>901</v>
      </c>
      <c r="P285" s="167" t="s">
        <v>4496</v>
      </c>
      <c r="Q285" s="70" t="s">
        <v>902</v>
      </c>
      <c r="R285" s="70"/>
      <c r="S285" s="70">
        <v>13384</v>
      </c>
      <c r="T285" s="70">
        <v>13384</v>
      </c>
      <c r="U285" s="70" t="s">
        <v>563</v>
      </c>
      <c r="V285" s="71" t="s">
        <v>30</v>
      </c>
      <c r="W285" s="73" t="s">
        <v>4758</v>
      </c>
      <c r="X285" s="108"/>
      <c r="Y285" s="116"/>
      <c r="Z285" s="67" t="s">
        <v>598</v>
      </c>
    </row>
    <row r="286" spans="1:26" ht="54" customHeight="1">
      <c r="A286" s="50">
        <v>136</v>
      </c>
      <c r="B286" s="113" t="s">
        <v>578</v>
      </c>
      <c r="C286" s="73" t="s">
        <v>2971</v>
      </c>
      <c r="D286" s="115" t="s">
        <v>930</v>
      </c>
      <c r="E286" s="115" t="s">
        <v>931</v>
      </c>
      <c r="F286" s="115" t="s">
        <v>4206</v>
      </c>
      <c r="G286" s="64" t="s">
        <v>4497</v>
      </c>
      <c r="H286" s="63"/>
      <c r="I286" s="63"/>
      <c r="J286" s="63"/>
      <c r="K286" s="64"/>
      <c r="L286" s="63"/>
      <c r="M286" s="70" t="s">
        <v>4375</v>
      </c>
      <c r="N286" s="80" t="s">
        <v>900</v>
      </c>
      <c r="O286" s="115" t="s">
        <v>4207</v>
      </c>
      <c r="P286" s="168" t="s">
        <v>4498</v>
      </c>
      <c r="Q286" s="63" t="s">
        <v>5726</v>
      </c>
      <c r="R286" s="70"/>
      <c r="S286" s="70" t="s">
        <v>3602</v>
      </c>
      <c r="T286" s="70" t="s">
        <v>3602</v>
      </c>
      <c r="U286" s="70" t="s">
        <v>563</v>
      </c>
      <c r="V286" s="70"/>
      <c r="W286" s="73" t="s">
        <v>4758</v>
      </c>
      <c r="X286" s="108"/>
      <c r="Y286" s="116"/>
      <c r="Z286" s="67" t="s">
        <v>598</v>
      </c>
    </row>
    <row r="287" spans="1:26" ht="54" customHeight="1">
      <c r="A287" s="50">
        <v>137</v>
      </c>
      <c r="B287" s="113" t="s">
        <v>578</v>
      </c>
      <c r="C287" s="63" t="s">
        <v>3544</v>
      </c>
      <c r="D287" s="115" t="s">
        <v>932</v>
      </c>
      <c r="E287" s="115" t="s">
        <v>931</v>
      </c>
      <c r="F287" s="115" t="s">
        <v>4209</v>
      </c>
      <c r="G287" s="115" t="s">
        <v>933</v>
      </c>
      <c r="H287" s="70"/>
      <c r="I287" s="70"/>
      <c r="J287" s="70"/>
      <c r="K287" s="115"/>
      <c r="L287" s="70"/>
      <c r="M287" s="70" t="s">
        <v>4375</v>
      </c>
      <c r="N287" s="80" t="s">
        <v>900</v>
      </c>
      <c r="O287" s="115" t="s">
        <v>4207</v>
      </c>
      <c r="P287" s="168" t="s">
        <v>4498</v>
      </c>
      <c r="Q287" s="63" t="s">
        <v>5726</v>
      </c>
      <c r="R287" s="158">
        <v>10</v>
      </c>
      <c r="S287" s="70" t="s">
        <v>3602</v>
      </c>
      <c r="T287" s="70" t="s">
        <v>3602</v>
      </c>
      <c r="U287" s="70" t="s">
        <v>563</v>
      </c>
      <c r="V287" s="70"/>
      <c r="W287" s="73" t="s">
        <v>4758</v>
      </c>
      <c r="X287" s="108"/>
      <c r="Y287" s="116"/>
      <c r="Z287" s="67" t="s">
        <v>598</v>
      </c>
    </row>
    <row r="288" spans="1:26" ht="54" customHeight="1">
      <c r="A288" s="50">
        <v>138</v>
      </c>
      <c r="B288" s="113" t="s">
        <v>578</v>
      </c>
      <c r="C288" s="63" t="s">
        <v>934</v>
      </c>
      <c r="D288" s="121" t="s">
        <v>935</v>
      </c>
      <c r="E288" s="115" t="s">
        <v>936</v>
      </c>
      <c r="F288" s="115" t="s">
        <v>4210</v>
      </c>
      <c r="G288" s="115" t="s">
        <v>937</v>
      </c>
      <c r="H288" s="70">
        <v>1</v>
      </c>
      <c r="I288" s="70">
        <v>1</v>
      </c>
      <c r="J288" s="70">
        <v>3</v>
      </c>
      <c r="K288" s="115"/>
      <c r="L288" s="70"/>
      <c r="M288" s="70" t="s">
        <v>4211</v>
      </c>
      <c r="N288" s="115" t="s">
        <v>4212</v>
      </c>
      <c r="O288" s="80" t="s">
        <v>4213</v>
      </c>
      <c r="P288" s="167" t="s">
        <v>4499</v>
      </c>
      <c r="Q288" s="70" t="s">
        <v>902</v>
      </c>
      <c r="R288" s="70" t="s">
        <v>3477</v>
      </c>
      <c r="S288" s="70">
        <v>1884</v>
      </c>
      <c r="T288" s="70">
        <v>639</v>
      </c>
      <c r="U288" s="70" t="s">
        <v>562</v>
      </c>
      <c r="V288" s="70"/>
      <c r="W288" s="73" t="s">
        <v>4758</v>
      </c>
      <c r="X288" s="108"/>
      <c r="Y288" s="116"/>
      <c r="Z288" s="67" t="s">
        <v>598</v>
      </c>
    </row>
    <row r="289" spans="1:26" s="54" customFormat="1" ht="54" customHeight="1">
      <c r="A289" s="50">
        <v>1</v>
      </c>
      <c r="B289" s="113" t="s">
        <v>938</v>
      </c>
      <c r="C289" s="66" t="s">
        <v>35</v>
      </c>
      <c r="D289" s="64" t="s">
        <v>4500</v>
      </c>
      <c r="E289" s="64" t="s">
        <v>939</v>
      </c>
      <c r="F289" s="64" t="s">
        <v>940</v>
      </c>
      <c r="G289" s="65" t="s">
        <v>5727</v>
      </c>
      <c r="H289" s="66"/>
      <c r="I289" s="66"/>
      <c r="J289" s="66"/>
      <c r="K289" s="65" t="s">
        <v>3120</v>
      </c>
      <c r="L289" s="70" t="s">
        <v>149</v>
      </c>
      <c r="M289" s="63" t="s">
        <v>941</v>
      </c>
      <c r="N289" s="76" t="s">
        <v>3592</v>
      </c>
      <c r="O289" s="64" t="s">
        <v>251</v>
      </c>
      <c r="P289" s="64" t="s">
        <v>3593</v>
      </c>
      <c r="Q289" s="63" t="s">
        <v>3264</v>
      </c>
      <c r="R289" s="63">
        <v>0</v>
      </c>
      <c r="S289" s="93">
        <v>24780</v>
      </c>
      <c r="T289" s="70">
        <v>17854</v>
      </c>
      <c r="U289" s="63" t="s">
        <v>1132</v>
      </c>
      <c r="V289" s="70">
        <v>10000</v>
      </c>
      <c r="W289" s="73" t="s">
        <v>4758</v>
      </c>
      <c r="X289" s="108" t="s">
        <v>4801</v>
      </c>
      <c r="Y289" s="116"/>
      <c r="Z289" s="67" t="s">
        <v>942</v>
      </c>
    </row>
    <row r="290" spans="1:26" s="54" customFormat="1" ht="54" customHeight="1">
      <c r="A290" s="50">
        <v>2</v>
      </c>
      <c r="B290" s="113" t="s">
        <v>938</v>
      </c>
      <c r="C290" s="73" t="s">
        <v>107</v>
      </c>
      <c r="D290" s="64" t="s">
        <v>943</v>
      </c>
      <c r="E290" s="64" t="s">
        <v>3594</v>
      </c>
      <c r="F290" s="64" t="s">
        <v>944</v>
      </c>
      <c r="G290" s="64" t="s">
        <v>945</v>
      </c>
      <c r="H290" s="63"/>
      <c r="I290" s="63"/>
      <c r="J290" s="63"/>
      <c r="K290" s="64" t="s">
        <v>946</v>
      </c>
      <c r="L290" s="66" t="s">
        <v>149</v>
      </c>
      <c r="M290" s="63" t="s">
        <v>3595</v>
      </c>
      <c r="N290" s="76" t="s">
        <v>3596</v>
      </c>
      <c r="O290" s="64" t="s">
        <v>947</v>
      </c>
      <c r="P290" s="64" t="s">
        <v>4501</v>
      </c>
      <c r="Q290" s="63" t="s">
        <v>948</v>
      </c>
      <c r="R290" s="63">
        <v>0</v>
      </c>
      <c r="S290" s="93">
        <v>9450</v>
      </c>
      <c r="T290" s="70">
        <v>3312</v>
      </c>
      <c r="U290" s="66" t="s">
        <v>563</v>
      </c>
      <c r="V290" s="70" t="s">
        <v>3512</v>
      </c>
      <c r="W290" s="73" t="s">
        <v>4760</v>
      </c>
      <c r="X290" s="169" t="s">
        <v>4801</v>
      </c>
      <c r="Y290" s="116"/>
      <c r="Z290" s="67" t="s">
        <v>942</v>
      </c>
    </row>
    <row r="291" spans="1:26" s="54" customFormat="1" ht="54" customHeight="1">
      <c r="A291" s="50">
        <v>3</v>
      </c>
      <c r="B291" s="66" t="s">
        <v>951</v>
      </c>
      <c r="C291" s="73" t="s">
        <v>107</v>
      </c>
      <c r="D291" s="64" t="s">
        <v>3597</v>
      </c>
      <c r="E291" s="64" t="s">
        <v>952</v>
      </c>
      <c r="F291" s="64" t="s">
        <v>953</v>
      </c>
      <c r="G291" s="65" t="s">
        <v>3598</v>
      </c>
      <c r="H291" s="66"/>
      <c r="I291" s="66"/>
      <c r="J291" s="66"/>
      <c r="K291" s="65" t="s">
        <v>3599</v>
      </c>
      <c r="L291" s="66" t="s">
        <v>149</v>
      </c>
      <c r="M291" s="63" t="s">
        <v>954</v>
      </c>
      <c r="N291" s="67" t="s">
        <v>3600</v>
      </c>
      <c r="O291" s="64" t="s">
        <v>3601</v>
      </c>
      <c r="P291" s="70" t="s">
        <v>3512</v>
      </c>
      <c r="Q291" s="63" t="s">
        <v>3265</v>
      </c>
      <c r="R291" s="63">
        <v>0</v>
      </c>
      <c r="S291" s="70">
        <v>892</v>
      </c>
      <c r="T291" s="70">
        <v>748</v>
      </c>
      <c r="U291" s="66" t="s">
        <v>563</v>
      </c>
      <c r="V291" s="70" t="s">
        <v>3512</v>
      </c>
      <c r="W291" s="73" t="s">
        <v>4760</v>
      </c>
      <c r="X291" s="169" t="s">
        <v>4801</v>
      </c>
      <c r="Y291" s="116"/>
      <c r="Z291" s="63" t="s">
        <v>3602</v>
      </c>
    </row>
    <row r="292" spans="1:26" s="54" customFormat="1" ht="54" customHeight="1">
      <c r="A292" s="50">
        <v>4</v>
      </c>
      <c r="B292" s="66" t="s">
        <v>955</v>
      </c>
      <c r="C292" s="73" t="s">
        <v>107</v>
      </c>
      <c r="D292" s="64" t="s">
        <v>956</v>
      </c>
      <c r="E292" s="64" t="s">
        <v>957</v>
      </c>
      <c r="F292" s="64" t="s">
        <v>3251</v>
      </c>
      <c r="G292" s="64" t="s">
        <v>959</v>
      </c>
      <c r="H292" s="63"/>
      <c r="I292" s="63"/>
      <c r="J292" s="63"/>
      <c r="K292" s="64" t="s">
        <v>960</v>
      </c>
      <c r="L292" s="66" t="s">
        <v>149</v>
      </c>
      <c r="M292" s="63" t="s">
        <v>961</v>
      </c>
      <c r="N292" s="67" t="s">
        <v>962</v>
      </c>
      <c r="O292" s="64" t="s">
        <v>251</v>
      </c>
      <c r="P292" s="64" t="s">
        <v>4502</v>
      </c>
      <c r="Q292" s="66" t="s">
        <v>963</v>
      </c>
      <c r="R292" s="113">
        <v>0</v>
      </c>
      <c r="S292" s="70">
        <v>2345</v>
      </c>
      <c r="T292" s="70">
        <v>1800</v>
      </c>
      <c r="U292" s="66" t="s">
        <v>563</v>
      </c>
      <c r="V292" s="70" t="s">
        <v>3512</v>
      </c>
      <c r="W292" s="73" t="s">
        <v>4760</v>
      </c>
      <c r="X292" s="169" t="s">
        <v>4801</v>
      </c>
      <c r="Y292" s="116"/>
      <c r="Z292" s="67" t="s">
        <v>942</v>
      </c>
    </row>
    <row r="293" spans="1:26" s="54" customFormat="1" ht="54" customHeight="1">
      <c r="A293" s="50">
        <v>5</v>
      </c>
      <c r="B293" s="66" t="s">
        <v>964</v>
      </c>
      <c r="C293" s="73" t="s">
        <v>107</v>
      </c>
      <c r="D293" s="64" t="s">
        <v>965</v>
      </c>
      <c r="E293" s="64" t="s">
        <v>3603</v>
      </c>
      <c r="F293" s="64" t="s">
        <v>966</v>
      </c>
      <c r="G293" s="64" t="s">
        <v>945</v>
      </c>
      <c r="H293" s="63"/>
      <c r="I293" s="63"/>
      <c r="J293" s="63"/>
      <c r="K293" s="64" t="s">
        <v>3121</v>
      </c>
      <c r="L293" s="66" t="s">
        <v>149</v>
      </c>
      <c r="M293" s="63" t="s">
        <v>967</v>
      </c>
      <c r="N293" s="67" t="s">
        <v>3604</v>
      </c>
      <c r="O293" s="64" t="s">
        <v>968</v>
      </c>
      <c r="P293" s="64" t="s">
        <v>3122</v>
      </c>
      <c r="Q293" s="63" t="s">
        <v>1034</v>
      </c>
      <c r="R293" s="63">
        <v>0</v>
      </c>
      <c r="S293" s="93">
        <v>4866</v>
      </c>
      <c r="T293" s="70">
        <v>3592</v>
      </c>
      <c r="U293" s="66" t="s">
        <v>563</v>
      </c>
      <c r="V293" s="70" t="s">
        <v>3512</v>
      </c>
      <c r="W293" s="73" t="s">
        <v>4760</v>
      </c>
      <c r="X293" s="169" t="s">
        <v>4801</v>
      </c>
      <c r="Y293" s="116"/>
      <c r="Z293" s="67" t="s">
        <v>942</v>
      </c>
    </row>
    <row r="294" spans="1:26" s="54" customFormat="1" ht="54" customHeight="1">
      <c r="A294" s="50">
        <v>6</v>
      </c>
      <c r="B294" s="66" t="s">
        <v>964</v>
      </c>
      <c r="C294" s="63" t="s">
        <v>67</v>
      </c>
      <c r="D294" s="64" t="s">
        <v>970</v>
      </c>
      <c r="E294" s="64" t="s">
        <v>3603</v>
      </c>
      <c r="F294" s="64" t="s">
        <v>966</v>
      </c>
      <c r="G294" s="64" t="s">
        <v>971</v>
      </c>
      <c r="H294" s="63"/>
      <c r="I294" s="63"/>
      <c r="J294" s="63"/>
      <c r="K294" s="64"/>
      <c r="L294" s="63" t="s">
        <v>33</v>
      </c>
      <c r="M294" s="63" t="s">
        <v>972</v>
      </c>
      <c r="N294" s="67" t="s">
        <v>973</v>
      </c>
      <c r="O294" s="64" t="s">
        <v>968</v>
      </c>
      <c r="P294" s="64" t="s">
        <v>3605</v>
      </c>
      <c r="Q294" s="63" t="s">
        <v>1034</v>
      </c>
      <c r="R294" s="63">
        <v>0</v>
      </c>
      <c r="S294" s="93">
        <v>1378</v>
      </c>
      <c r="T294" s="70">
        <v>1366</v>
      </c>
      <c r="U294" s="66" t="s">
        <v>563</v>
      </c>
      <c r="V294" s="70" t="s">
        <v>3512</v>
      </c>
      <c r="W294" s="73" t="s">
        <v>4760</v>
      </c>
      <c r="X294" s="169" t="s">
        <v>4801</v>
      </c>
      <c r="Y294" s="116"/>
      <c r="Z294" s="67" t="s">
        <v>942</v>
      </c>
    </row>
    <row r="295" spans="1:26" s="54" customFormat="1" ht="54" customHeight="1">
      <c r="A295" s="50">
        <v>7</v>
      </c>
      <c r="B295" s="66" t="s">
        <v>974</v>
      </c>
      <c r="C295" s="73" t="s">
        <v>107</v>
      </c>
      <c r="D295" s="64" t="s">
        <v>975</v>
      </c>
      <c r="E295" s="64" t="s">
        <v>976</v>
      </c>
      <c r="F295" s="64" t="s">
        <v>977</v>
      </c>
      <c r="G295" s="64" t="s">
        <v>3606</v>
      </c>
      <c r="H295" s="63"/>
      <c r="I295" s="63"/>
      <c r="J295" s="63"/>
      <c r="K295" s="64" t="s">
        <v>978</v>
      </c>
      <c r="L295" s="66" t="s">
        <v>149</v>
      </c>
      <c r="M295" s="63" t="s">
        <v>979</v>
      </c>
      <c r="N295" s="67" t="s">
        <v>980</v>
      </c>
      <c r="O295" s="64" t="s">
        <v>3607</v>
      </c>
      <c r="P295" s="70" t="s">
        <v>3512</v>
      </c>
      <c r="Q295" s="63" t="s">
        <v>981</v>
      </c>
      <c r="R295" s="119">
        <v>0</v>
      </c>
      <c r="S295" s="93">
        <v>20784</v>
      </c>
      <c r="T295" s="70">
        <v>2292</v>
      </c>
      <c r="U295" s="66" t="s">
        <v>563</v>
      </c>
      <c r="V295" s="70" t="s">
        <v>3512</v>
      </c>
      <c r="W295" s="73" t="s">
        <v>4760</v>
      </c>
      <c r="X295" s="169" t="s">
        <v>4801</v>
      </c>
      <c r="Y295" s="116"/>
      <c r="Z295" s="67" t="s">
        <v>942</v>
      </c>
    </row>
    <row r="296" spans="1:26" s="54" customFormat="1" ht="54" customHeight="1">
      <c r="A296" s="50">
        <v>8</v>
      </c>
      <c r="B296" s="66" t="s">
        <v>982</v>
      </c>
      <c r="C296" s="73" t="s">
        <v>107</v>
      </c>
      <c r="D296" s="64" t="s">
        <v>983</v>
      </c>
      <c r="E296" s="64" t="s">
        <v>3608</v>
      </c>
      <c r="F296" s="64" t="s">
        <v>984</v>
      </c>
      <c r="G296" s="64" t="s">
        <v>985</v>
      </c>
      <c r="H296" s="63"/>
      <c r="I296" s="63"/>
      <c r="J296" s="63"/>
      <c r="K296" s="64" t="s">
        <v>3123</v>
      </c>
      <c r="L296" s="66" t="s">
        <v>33</v>
      </c>
      <c r="M296" s="63" t="s">
        <v>3609</v>
      </c>
      <c r="N296" s="67" t="s">
        <v>3610</v>
      </c>
      <c r="O296" s="125"/>
      <c r="P296" s="70" t="s">
        <v>3512</v>
      </c>
      <c r="Q296" s="63" t="s">
        <v>986</v>
      </c>
      <c r="R296" s="119">
        <v>0</v>
      </c>
      <c r="S296" s="93">
        <v>1298</v>
      </c>
      <c r="T296" s="70">
        <v>317</v>
      </c>
      <c r="U296" s="66" t="s">
        <v>563</v>
      </c>
      <c r="V296" s="70" t="s">
        <v>3512</v>
      </c>
      <c r="W296" s="73" t="s">
        <v>4760</v>
      </c>
      <c r="X296" s="169" t="s">
        <v>4801</v>
      </c>
      <c r="Y296" s="116"/>
      <c r="Z296" s="67" t="s">
        <v>942</v>
      </c>
    </row>
    <row r="297" spans="1:26" s="54" customFormat="1" ht="54" customHeight="1">
      <c r="A297" s="50">
        <v>9</v>
      </c>
      <c r="B297" s="113" t="s">
        <v>938</v>
      </c>
      <c r="C297" s="73" t="s">
        <v>686</v>
      </c>
      <c r="D297" s="64" t="s">
        <v>987</v>
      </c>
      <c r="E297" s="64" t="s">
        <v>3611</v>
      </c>
      <c r="F297" s="64" t="s">
        <v>3612</v>
      </c>
      <c r="G297" s="64" t="s">
        <v>4503</v>
      </c>
      <c r="H297" s="63"/>
      <c r="I297" s="63"/>
      <c r="J297" s="63"/>
      <c r="K297" s="64"/>
      <c r="L297" s="70" t="s">
        <v>149</v>
      </c>
      <c r="M297" s="63" t="s">
        <v>988</v>
      </c>
      <c r="N297" s="76" t="s">
        <v>4374</v>
      </c>
      <c r="O297" s="64" t="s">
        <v>3613</v>
      </c>
      <c r="P297" s="64" t="s">
        <v>3614</v>
      </c>
      <c r="Q297" s="63" t="s">
        <v>989</v>
      </c>
      <c r="R297" s="119">
        <v>5</v>
      </c>
      <c r="S297" s="93">
        <v>1080000</v>
      </c>
      <c r="T297" s="70"/>
      <c r="U297" s="63" t="s">
        <v>3477</v>
      </c>
      <c r="V297" s="63" t="s">
        <v>3477</v>
      </c>
      <c r="W297" s="73" t="s">
        <v>4758</v>
      </c>
      <c r="X297" s="108"/>
      <c r="Y297" s="116"/>
      <c r="Z297" s="67" t="s">
        <v>942</v>
      </c>
    </row>
    <row r="298" spans="1:26" s="54" customFormat="1" ht="54" customHeight="1">
      <c r="A298" s="50">
        <v>10</v>
      </c>
      <c r="B298" s="66" t="s">
        <v>991</v>
      </c>
      <c r="C298" s="73" t="s">
        <v>686</v>
      </c>
      <c r="D298" s="64" t="s">
        <v>3615</v>
      </c>
      <c r="E298" s="64" t="s">
        <v>992</v>
      </c>
      <c r="F298" s="64" t="s">
        <v>993</v>
      </c>
      <c r="G298" s="64" t="s">
        <v>5205</v>
      </c>
      <c r="H298" s="63"/>
      <c r="I298" s="63"/>
      <c r="J298" s="63"/>
      <c r="K298" s="64"/>
      <c r="L298" s="70" t="s">
        <v>149</v>
      </c>
      <c r="M298" s="63" t="s">
        <v>961</v>
      </c>
      <c r="N298" s="67" t="s">
        <v>3616</v>
      </c>
      <c r="O298" s="64" t="s">
        <v>3617</v>
      </c>
      <c r="P298" s="70" t="s">
        <v>3512</v>
      </c>
      <c r="Q298" s="63" t="s">
        <v>994</v>
      </c>
      <c r="R298" s="63">
        <v>0</v>
      </c>
      <c r="S298" s="170">
        <v>123022</v>
      </c>
      <c r="T298" s="70" t="s">
        <v>3477</v>
      </c>
      <c r="U298" s="63" t="s">
        <v>3477</v>
      </c>
      <c r="V298" s="70">
        <v>100</v>
      </c>
      <c r="W298" s="73" t="s">
        <v>4758</v>
      </c>
      <c r="X298" s="108"/>
      <c r="Y298" s="116"/>
      <c r="Z298" s="67" t="s">
        <v>942</v>
      </c>
    </row>
    <row r="299" spans="1:26" s="54" customFormat="1" ht="54" customHeight="1">
      <c r="A299" s="50">
        <v>13</v>
      </c>
      <c r="B299" s="113" t="s">
        <v>938</v>
      </c>
      <c r="C299" s="73" t="s">
        <v>709</v>
      </c>
      <c r="D299" s="64" t="s">
        <v>997</v>
      </c>
      <c r="E299" s="64" t="s">
        <v>3619</v>
      </c>
      <c r="F299" s="64" t="s">
        <v>3620</v>
      </c>
      <c r="G299" s="64" t="s">
        <v>5206</v>
      </c>
      <c r="H299" s="63"/>
      <c r="I299" s="63"/>
      <c r="J299" s="63"/>
      <c r="K299" s="64"/>
      <c r="L299" s="161" t="s">
        <v>149</v>
      </c>
      <c r="M299" s="63" t="s">
        <v>998</v>
      </c>
      <c r="N299" s="76" t="s">
        <v>3621</v>
      </c>
      <c r="O299" s="64" t="s">
        <v>3620</v>
      </c>
      <c r="P299" s="64" t="s">
        <v>5207</v>
      </c>
      <c r="Q299" s="63" t="s">
        <v>3124</v>
      </c>
      <c r="R299" s="119">
        <v>5</v>
      </c>
      <c r="S299" s="93">
        <v>29524</v>
      </c>
      <c r="T299" s="70" t="s">
        <v>995</v>
      </c>
      <c r="U299" s="70" t="s">
        <v>563</v>
      </c>
      <c r="V299" s="70" t="s">
        <v>3512</v>
      </c>
      <c r="W299" s="73" t="s">
        <v>4760</v>
      </c>
      <c r="X299" s="169" t="s">
        <v>4801</v>
      </c>
      <c r="Y299" s="116"/>
      <c r="Z299" s="67" t="s">
        <v>942</v>
      </c>
    </row>
    <row r="300" spans="1:26" s="54" customFormat="1" ht="54" customHeight="1">
      <c r="A300" s="50">
        <v>14</v>
      </c>
      <c r="B300" s="113" t="s">
        <v>938</v>
      </c>
      <c r="C300" s="73" t="s">
        <v>95</v>
      </c>
      <c r="D300" s="64" t="s">
        <v>4504</v>
      </c>
      <c r="E300" s="64" t="s">
        <v>3622</v>
      </c>
      <c r="F300" s="64" t="s">
        <v>940</v>
      </c>
      <c r="G300" s="65" t="s">
        <v>5728</v>
      </c>
      <c r="H300" s="66"/>
      <c r="I300" s="66"/>
      <c r="J300" s="66"/>
      <c r="K300" s="65" t="s">
        <v>999</v>
      </c>
      <c r="L300" s="63" t="s">
        <v>33</v>
      </c>
      <c r="M300" s="63" t="s">
        <v>3623</v>
      </c>
      <c r="N300" s="76" t="s">
        <v>3592</v>
      </c>
      <c r="O300" s="64" t="s">
        <v>251</v>
      </c>
      <c r="P300" s="64" t="s">
        <v>3624</v>
      </c>
      <c r="Q300" s="63" t="s">
        <v>3264</v>
      </c>
      <c r="R300" s="63">
        <v>1</v>
      </c>
      <c r="S300" s="93">
        <v>18895</v>
      </c>
      <c r="T300" s="70">
        <v>13150</v>
      </c>
      <c r="U300" s="63" t="s">
        <v>1132</v>
      </c>
      <c r="V300" s="70">
        <v>7000</v>
      </c>
      <c r="W300" s="73" t="s">
        <v>4758</v>
      </c>
      <c r="X300" s="108"/>
      <c r="Y300" s="116"/>
      <c r="Z300" s="67" t="s">
        <v>942</v>
      </c>
    </row>
    <row r="301" spans="1:26" s="54" customFormat="1" ht="54" customHeight="1">
      <c r="A301" s="50">
        <v>15</v>
      </c>
      <c r="B301" s="113" t="s">
        <v>938</v>
      </c>
      <c r="C301" s="73" t="s">
        <v>95</v>
      </c>
      <c r="D301" s="64" t="s">
        <v>1000</v>
      </c>
      <c r="E301" s="64" t="s">
        <v>5729</v>
      </c>
      <c r="F301" s="64" t="s">
        <v>1001</v>
      </c>
      <c r="G301" s="65" t="s">
        <v>4505</v>
      </c>
      <c r="H301" s="66"/>
      <c r="I301" s="66"/>
      <c r="J301" s="66"/>
      <c r="K301" s="65" t="s">
        <v>1002</v>
      </c>
      <c r="L301" s="66" t="s">
        <v>149</v>
      </c>
      <c r="M301" s="63" t="s">
        <v>231</v>
      </c>
      <c r="N301" s="76" t="s">
        <v>3625</v>
      </c>
      <c r="O301" s="64" t="s">
        <v>251</v>
      </c>
      <c r="P301" s="64" t="s">
        <v>3624</v>
      </c>
      <c r="Q301" s="63" t="s">
        <v>3264</v>
      </c>
      <c r="R301" s="63">
        <v>0</v>
      </c>
      <c r="S301" s="93">
        <v>42370</v>
      </c>
      <c r="T301" s="70" t="s">
        <v>3125</v>
      </c>
      <c r="U301" s="63" t="s">
        <v>1132</v>
      </c>
      <c r="V301" s="70">
        <v>500</v>
      </c>
      <c r="W301" s="73" t="s">
        <v>4758</v>
      </c>
      <c r="X301" s="108"/>
      <c r="Y301" s="116"/>
      <c r="Z301" s="67" t="s">
        <v>942</v>
      </c>
    </row>
    <row r="302" spans="1:26" s="54" customFormat="1" ht="54" customHeight="1">
      <c r="A302" s="50">
        <v>16</v>
      </c>
      <c r="B302" s="66" t="s">
        <v>955</v>
      </c>
      <c r="C302" s="73" t="s">
        <v>95</v>
      </c>
      <c r="D302" s="64" t="s">
        <v>1003</v>
      </c>
      <c r="E302" s="64" t="s">
        <v>1004</v>
      </c>
      <c r="F302" s="64" t="s">
        <v>3626</v>
      </c>
      <c r="G302" s="65" t="s">
        <v>1005</v>
      </c>
      <c r="H302" s="66"/>
      <c r="I302" s="66"/>
      <c r="J302" s="66"/>
      <c r="K302" s="65" t="s">
        <v>1006</v>
      </c>
      <c r="L302" s="63" t="s">
        <v>33</v>
      </c>
      <c r="M302" s="63" t="s">
        <v>370</v>
      </c>
      <c r="N302" s="67" t="s">
        <v>1007</v>
      </c>
      <c r="O302" s="64" t="s">
        <v>251</v>
      </c>
      <c r="P302" s="64" t="s">
        <v>4502</v>
      </c>
      <c r="Q302" s="63" t="s">
        <v>1008</v>
      </c>
      <c r="R302" s="113">
        <v>0</v>
      </c>
      <c r="S302" s="70">
        <v>10751</v>
      </c>
      <c r="T302" s="70">
        <v>7246</v>
      </c>
      <c r="U302" s="63" t="s">
        <v>1132</v>
      </c>
      <c r="V302" s="70">
        <v>1000</v>
      </c>
      <c r="W302" s="73" t="s">
        <v>4758</v>
      </c>
      <c r="X302" s="108"/>
      <c r="Y302" s="116"/>
      <c r="Z302" s="67" t="s">
        <v>942</v>
      </c>
    </row>
    <row r="303" spans="1:26" s="54" customFormat="1" ht="54" customHeight="1">
      <c r="A303" s="50">
        <v>17</v>
      </c>
      <c r="B303" s="66" t="s">
        <v>964</v>
      </c>
      <c r="C303" s="73" t="s">
        <v>95</v>
      </c>
      <c r="D303" s="64" t="s">
        <v>1009</v>
      </c>
      <c r="E303" s="64" t="s">
        <v>3603</v>
      </c>
      <c r="F303" s="64" t="s">
        <v>966</v>
      </c>
      <c r="G303" s="65" t="s">
        <v>1010</v>
      </c>
      <c r="H303" s="66"/>
      <c r="I303" s="66"/>
      <c r="J303" s="66"/>
      <c r="K303" s="65"/>
      <c r="L303" s="63" t="s">
        <v>33</v>
      </c>
      <c r="M303" s="63" t="s">
        <v>1011</v>
      </c>
      <c r="N303" s="67" t="s">
        <v>3604</v>
      </c>
      <c r="O303" s="64" t="s">
        <v>968</v>
      </c>
      <c r="P303" s="64" t="s">
        <v>3605</v>
      </c>
      <c r="Q303" s="63" t="s">
        <v>1034</v>
      </c>
      <c r="R303" s="63">
        <v>0</v>
      </c>
      <c r="S303" s="93">
        <v>14900</v>
      </c>
      <c r="T303" s="70">
        <v>10659</v>
      </c>
      <c r="U303" s="63" t="s">
        <v>1132</v>
      </c>
      <c r="V303" s="70">
        <v>1200</v>
      </c>
      <c r="W303" s="73" t="s">
        <v>4760</v>
      </c>
      <c r="X303" s="169" t="s">
        <v>4801</v>
      </c>
      <c r="Y303" s="116"/>
      <c r="Z303" s="67" t="s">
        <v>942</v>
      </c>
    </row>
    <row r="304" spans="1:26" s="54" customFormat="1" ht="54" customHeight="1">
      <c r="A304" s="50">
        <v>18</v>
      </c>
      <c r="B304" s="113" t="s">
        <v>3627</v>
      </c>
      <c r="C304" s="73" t="s">
        <v>71</v>
      </c>
      <c r="D304" s="64" t="s">
        <v>1012</v>
      </c>
      <c r="E304" s="64" t="s">
        <v>3628</v>
      </c>
      <c r="F304" s="64" t="s">
        <v>3046</v>
      </c>
      <c r="G304" s="125"/>
      <c r="H304" s="63"/>
      <c r="I304" s="63"/>
      <c r="J304" s="63"/>
      <c r="K304" s="64" t="s">
        <v>1013</v>
      </c>
      <c r="L304" s="70" t="s">
        <v>149</v>
      </c>
      <c r="M304" s="63" t="s">
        <v>3629</v>
      </c>
      <c r="N304" s="76" t="s">
        <v>3630</v>
      </c>
      <c r="O304" s="64" t="s">
        <v>251</v>
      </c>
      <c r="P304" s="64" t="s">
        <v>4506</v>
      </c>
      <c r="Q304" s="63" t="s">
        <v>1014</v>
      </c>
      <c r="R304" s="63">
        <v>0</v>
      </c>
      <c r="S304" s="93">
        <v>3200</v>
      </c>
      <c r="T304" s="70">
        <v>3200</v>
      </c>
      <c r="U304" s="70" t="s">
        <v>563</v>
      </c>
      <c r="V304" s="70" t="s">
        <v>3512</v>
      </c>
      <c r="W304" s="73" t="s">
        <v>4760</v>
      </c>
      <c r="X304" s="169" t="s">
        <v>4801</v>
      </c>
      <c r="Y304" s="116"/>
      <c r="Z304" s="67" t="s">
        <v>942</v>
      </c>
    </row>
    <row r="305" spans="1:26" s="54" customFormat="1" ht="54" customHeight="1">
      <c r="A305" s="50">
        <v>19</v>
      </c>
      <c r="B305" s="113" t="s">
        <v>3627</v>
      </c>
      <c r="C305" s="73" t="s">
        <v>71</v>
      </c>
      <c r="D305" s="64" t="s">
        <v>3266</v>
      </c>
      <c r="E305" s="64" t="s">
        <v>3631</v>
      </c>
      <c r="F305" s="171" t="s">
        <v>5730</v>
      </c>
      <c r="G305" s="64" t="s">
        <v>1015</v>
      </c>
      <c r="H305" s="63"/>
      <c r="I305" s="63"/>
      <c r="J305" s="63"/>
      <c r="K305" s="64"/>
      <c r="L305" s="70" t="s">
        <v>149</v>
      </c>
      <c r="M305" s="63" t="s">
        <v>1016</v>
      </c>
      <c r="N305" s="76" t="s">
        <v>3621</v>
      </c>
      <c r="O305" s="64" t="s">
        <v>5208</v>
      </c>
      <c r="P305" s="64" t="s">
        <v>5209</v>
      </c>
      <c r="Q305" s="63" t="s">
        <v>3124</v>
      </c>
      <c r="R305" s="119">
        <v>0</v>
      </c>
      <c r="S305" s="93">
        <v>11300</v>
      </c>
      <c r="T305" s="70" t="s">
        <v>995</v>
      </c>
      <c r="U305" s="70" t="s">
        <v>563</v>
      </c>
      <c r="V305" s="70" t="s">
        <v>3512</v>
      </c>
      <c r="W305" s="73" t="s">
        <v>4760</v>
      </c>
      <c r="X305" s="169" t="s">
        <v>4801</v>
      </c>
      <c r="Y305" s="116"/>
      <c r="Z305" s="67" t="s">
        <v>942</v>
      </c>
    </row>
    <row r="306" spans="1:26" s="54" customFormat="1" ht="54" customHeight="1">
      <c r="A306" s="50">
        <v>20</v>
      </c>
      <c r="B306" s="66" t="s">
        <v>996</v>
      </c>
      <c r="C306" s="73" t="s">
        <v>71</v>
      </c>
      <c r="D306" s="64" t="s">
        <v>1017</v>
      </c>
      <c r="E306" s="64" t="s">
        <v>3618</v>
      </c>
      <c r="F306" s="64" t="s">
        <v>3632</v>
      </c>
      <c r="G306" s="65" t="s">
        <v>3633</v>
      </c>
      <c r="H306" s="66"/>
      <c r="I306" s="66"/>
      <c r="J306" s="66"/>
      <c r="K306" s="65"/>
      <c r="L306" s="70" t="s">
        <v>149</v>
      </c>
      <c r="M306" s="63" t="s">
        <v>426</v>
      </c>
      <c r="N306" s="67" t="s">
        <v>3634</v>
      </c>
      <c r="O306" s="125"/>
      <c r="P306" s="64" t="s">
        <v>3635</v>
      </c>
      <c r="Q306" s="172" t="s">
        <v>1018</v>
      </c>
      <c r="R306" s="119">
        <v>1</v>
      </c>
      <c r="S306" s="70">
        <v>5000</v>
      </c>
      <c r="T306" s="70" t="s">
        <v>995</v>
      </c>
      <c r="U306" s="70" t="s">
        <v>563</v>
      </c>
      <c r="V306" s="70" t="s">
        <v>3512</v>
      </c>
      <c r="W306" s="73" t="s">
        <v>4760</v>
      </c>
      <c r="X306" s="169" t="s">
        <v>4801</v>
      </c>
      <c r="Y306" s="116"/>
      <c r="Z306" s="67" t="s">
        <v>3761</v>
      </c>
    </row>
    <row r="307" spans="1:26" s="54" customFormat="1" ht="54" customHeight="1">
      <c r="A307" s="50">
        <v>21</v>
      </c>
      <c r="B307" s="113" t="s">
        <v>938</v>
      </c>
      <c r="C307" s="63" t="s">
        <v>122</v>
      </c>
      <c r="D307" s="64" t="s">
        <v>3126</v>
      </c>
      <c r="E307" s="64" t="s">
        <v>3636</v>
      </c>
      <c r="F307" s="64" t="s">
        <v>3047</v>
      </c>
      <c r="G307" s="124" t="s">
        <v>4392</v>
      </c>
      <c r="H307" s="93"/>
      <c r="I307" s="93"/>
      <c r="J307" s="93"/>
      <c r="K307" s="124" t="s">
        <v>1006</v>
      </c>
      <c r="L307" s="63" t="s">
        <v>33</v>
      </c>
      <c r="M307" s="63" t="s">
        <v>648</v>
      </c>
      <c r="N307" s="76" t="s">
        <v>3638</v>
      </c>
      <c r="O307" s="64" t="s">
        <v>251</v>
      </c>
      <c r="P307" s="64" t="s">
        <v>3624</v>
      </c>
      <c r="Q307" s="63" t="s">
        <v>3264</v>
      </c>
      <c r="R307" s="63">
        <v>0</v>
      </c>
      <c r="S307" s="70">
        <v>14915</v>
      </c>
      <c r="T307" s="70">
        <v>14915</v>
      </c>
      <c r="U307" s="66" t="s">
        <v>563</v>
      </c>
      <c r="V307" s="70" t="s">
        <v>3512</v>
      </c>
      <c r="W307" s="73" t="s">
        <v>4758</v>
      </c>
      <c r="X307" s="108"/>
      <c r="Y307" s="116"/>
      <c r="Z307" s="67" t="s">
        <v>942</v>
      </c>
    </row>
    <row r="308" spans="1:26" s="54" customFormat="1" ht="54" customHeight="1">
      <c r="A308" s="50">
        <v>22</v>
      </c>
      <c r="B308" s="113" t="s">
        <v>938</v>
      </c>
      <c r="C308" s="63" t="s">
        <v>122</v>
      </c>
      <c r="D308" s="64" t="s">
        <v>1019</v>
      </c>
      <c r="E308" s="64" t="s">
        <v>3639</v>
      </c>
      <c r="F308" s="64" t="s">
        <v>1001</v>
      </c>
      <c r="G308" s="124" t="s">
        <v>3637</v>
      </c>
      <c r="H308" s="93"/>
      <c r="I308" s="93"/>
      <c r="J308" s="93"/>
      <c r="K308" s="124" t="s">
        <v>1006</v>
      </c>
      <c r="L308" s="63" t="s">
        <v>33</v>
      </c>
      <c r="M308" s="63" t="s">
        <v>1020</v>
      </c>
      <c r="N308" s="76" t="s">
        <v>3640</v>
      </c>
      <c r="O308" s="64"/>
      <c r="P308" s="64" t="s">
        <v>3624</v>
      </c>
      <c r="Q308" s="63" t="s">
        <v>3264</v>
      </c>
      <c r="R308" s="63">
        <v>0</v>
      </c>
      <c r="S308" s="70">
        <v>12065</v>
      </c>
      <c r="T308" s="70">
        <v>12065</v>
      </c>
      <c r="U308" s="66" t="s">
        <v>563</v>
      </c>
      <c r="V308" s="70" t="s">
        <v>3512</v>
      </c>
      <c r="W308" s="73" t="s">
        <v>4758</v>
      </c>
      <c r="X308" s="108"/>
      <c r="Y308" s="116"/>
      <c r="Z308" s="67" t="s">
        <v>942</v>
      </c>
    </row>
    <row r="309" spans="1:26" s="54" customFormat="1" ht="54" customHeight="1">
      <c r="A309" s="50">
        <v>23</v>
      </c>
      <c r="B309" s="113" t="s">
        <v>938</v>
      </c>
      <c r="C309" s="63" t="s">
        <v>122</v>
      </c>
      <c r="D309" s="64" t="s">
        <v>1021</v>
      </c>
      <c r="E309" s="64" t="s">
        <v>3641</v>
      </c>
      <c r="F309" s="64" t="s">
        <v>1001</v>
      </c>
      <c r="G309" s="124" t="s">
        <v>3642</v>
      </c>
      <c r="H309" s="93"/>
      <c r="I309" s="93"/>
      <c r="J309" s="93"/>
      <c r="K309" s="124" t="s">
        <v>1006</v>
      </c>
      <c r="L309" s="63" t="s">
        <v>33</v>
      </c>
      <c r="M309" s="63" t="s">
        <v>1022</v>
      </c>
      <c r="N309" s="76" t="s">
        <v>3643</v>
      </c>
      <c r="O309" s="64" t="s">
        <v>251</v>
      </c>
      <c r="P309" s="64" t="s">
        <v>3624</v>
      </c>
      <c r="Q309" s="63" t="s">
        <v>3264</v>
      </c>
      <c r="R309" s="63">
        <v>0</v>
      </c>
      <c r="S309" s="70">
        <v>10310</v>
      </c>
      <c r="T309" s="70">
        <v>10310</v>
      </c>
      <c r="U309" s="66" t="s">
        <v>563</v>
      </c>
      <c r="V309" s="70" t="s">
        <v>3512</v>
      </c>
      <c r="W309" s="73" t="s">
        <v>4758</v>
      </c>
      <c r="X309" s="108"/>
      <c r="Y309" s="116"/>
      <c r="Z309" s="67" t="s">
        <v>942</v>
      </c>
    </row>
    <row r="310" spans="1:26" s="54" customFormat="1" ht="54" customHeight="1">
      <c r="A310" s="50">
        <v>24</v>
      </c>
      <c r="B310" s="113" t="s">
        <v>938</v>
      </c>
      <c r="C310" s="63" t="s">
        <v>122</v>
      </c>
      <c r="D310" s="64" t="s">
        <v>3127</v>
      </c>
      <c r="E310" s="64" t="s">
        <v>5731</v>
      </c>
      <c r="F310" s="64" t="s">
        <v>940</v>
      </c>
      <c r="G310" s="124" t="s">
        <v>3644</v>
      </c>
      <c r="H310" s="93"/>
      <c r="I310" s="93"/>
      <c r="J310" s="93"/>
      <c r="K310" s="124" t="s">
        <v>1006</v>
      </c>
      <c r="L310" s="63" t="s">
        <v>33</v>
      </c>
      <c r="M310" s="63" t="s">
        <v>1023</v>
      </c>
      <c r="N310" s="76" t="s">
        <v>3729</v>
      </c>
      <c r="O310" s="64" t="s">
        <v>251</v>
      </c>
      <c r="P310" s="64" t="s">
        <v>3645</v>
      </c>
      <c r="Q310" s="63" t="s">
        <v>3264</v>
      </c>
      <c r="R310" s="63">
        <v>0</v>
      </c>
      <c r="S310" s="70">
        <v>15664</v>
      </c>
      <c r="T310" s="70">
        <v>12894</v>
      </c>
      <c r="U310" s="66" t="s">
        <v>563</v>
      </c>
      <c r="V310" s="70" t="s">
        <v>3512</v>
      </c>
      <c r="W310" s="73" t="s">
        <v>4758</v>
      </c>
      <c r="X310" s="108"/>
      <c r="Y310" s="116"/>
      <c r="Z310" s="67" t="s">
        <v>942</v>
      </c>
    </row>
    <row r="311" spans="1:26" s="54" customFormat="1" ht="54" customHeight="1">
      <c r="A311" s="50">
        <v>26</v>
      </c>
      <c r="B311" s="63" t="s">
        <v>1026</v>
      </c>
      <c r="C311" s="63" t="s">
        <v>4507</v>
      </c>
      <c r="D311" s="64" t="s">
        <v>1027</v>
      </c>
      <c r="E311" s="64" t="s">
        <v>1028</v>
      </c>
      <c r="F311" s="64" t="s">
        <v>1029</v>
      </c>
      <c r="G311" s="64" t="s">
        <v>1030</v>
      </c>
      <c r="H311" s="63"/>
      <c r="I311" s="63"/>
      <c r="J311" s="63"/>
      <c r="K311" s="64" t="s">
        <v>1006</v>
      </c>
      <c r="L311" s="126" t="s">
        <v>149</v>
      </c>
      <c r="M311" s="63" t="s">
        <v>3647</v>
      </c>
      <c r="N311" s="67" t="s">
        <v>1031</v>
      </c>
      <c r="O311" s="64" t="s">
        <v>3648</v>
      </c>
      <c r="P311" s="64" t="s">
        <v>3128</v>
      </c>
      <c r="Q311" s="63" t="s">
        <v>1032</v>
      </c>
      <c r="R311" s="63">
        <v>1</v>
      </c>
      <c r="S311" s="173">
        <v>8300</v>
      </c>
      <c r="T311" s="70">
        <v>8300</v>
      </c>
      <c r="U311" s="63" t="s">
        <v>563</v>
      </c>
      <c r="V311" s="70" t="s">
        <v>3512</v>
      </c>
      <c r="W311" s="73" t="s">
        <v>4760</v>
      </c>
      <c r="X311" s="169" t="s">
        <v>4801</v>
      </c>
      <c r="Y311" s="116"/>
      <c r="Z311" s="67" t="s">
        <v>942</v>
      </c>
    </row>
    <row r="312" spans="1:26" s="54" customFormat="1" ht="54" customHeight="1">
      <c r="A312" s="50">
        <v>27</v>
      </c>
      <c r="B312" s="66" t="s">
        <v>996</v>
      </c>
      <c r="C312" s="63" t="s">
        <v>183</v>
      </c>
      <c r="D312" s="64" t="s">
        <v>1035</v>
      </c>
      <c r="E312" s="64" t="s">
        <v>3649</v>
      </c>
      <c r="F312" s="64" t="s">
        <v>1036</v>
      </c>
      <c r="G312" s="65" t="s">
        <v>1037</v>
      </c>
      <c r="H312" s="66"/>
      <c r="I312" s="66"/>
      <c r="J312" s="66"/>
      <c r="K312" s="65" t="s">
        <v>1006</v>
      </c>
      <c r="L312" s="63" t="s">
        <v>149</v>
      </c>
      <c r="M312" s="63" t="s">
        <v>1038</v>
      </c>
      <c r="N312" s="67" t="s">
        <v>3650</v>
      </c>
      <c r="O312" s="64"/>
      <c r="P312" s="70" t="s">
        <v>3512</v>
      </c>
      <c r="Q312" s="63" t="s">
        <v>1039</v>
      </c>
      <c r="R312" s="63">
        <v>0</v>
      </c>
      <c r="S312" s="70">
        <v>16224</v>
      </c>
      <c r="T312" s="70">
        <v>9500</v>
      </c>
      <c r="U312" s="63" t="s">
        <v>563</v>
      </c>
      <c r="V312" s="70" t="s">
        <v>3512</v>
      </c>
      <c r="W312" s="73" t="s">
        <v>4760</v>
      </c>
      <c r="X312" s="169" t="s">
        <v>4801</v>
      </c>
      <c r="Y312" s="116"/>
      <c r="Z312" s="67" t="s">
        <v>942</v>
      </c>
    </row>
    <row r="313" spans="1:26" s="54" customFormat="1" ht="54" customHeight="1">
      <c r="A313" s="50">
        <v>28</v>
      </c>
      <c r="B313" s="113" t="s">
        <v>938</v>
      </c>
      <c r="C313" s="63" t="s">
        <v>128</v>
      </c>
      <c r="D313" s="64" t="s">
        <v>3129</v>
      </c>
      <c r="E313" s="64" t="s">
        <v>5732</v>
      </c>
      <c r="F313" s="64" t="s">
        <v>940</v>
      </c>
      <c r="G313" s="64" t="s">
        <v>1040</v>
      </c>
      <c r="H313" s="63"/>
      <c r="I313" s="63"/>
      <c r="J313" s="63"/>
      <c r="K313" s="64" t="s">
        <v>5733</v>
      </c>
      <c r="L313" s="66" t="s">
        <v>149</v>
      </c>
      <c r="M313" s="63" t="s">
        <v>3651</v>
      </c>
      <c r="N313" s="76" t="s">
        <v>3729</v>
      </c>
      <c r="O313" s="64" t="s">
        <v>251</v>
      </c>
      <c r="P313" s="64" t="s">
        <v>3645</v>
      </c>
      <c r="Q313" s="63" t="s">
        <v>3264</v>
      </c>
      <c r="R313" s="63">
        <v>0</v>
      </c>
      <c r="S313" s="70">
        <v>48094</v>
      </c>
      <c r="T313" s="70">
        <v>30552</v>
      </c>
      <c r="U313" s="66" t="s">
        <v>563</v>
      </c>
      <c r="V313" s="70" t="s">
        <v>3512</v>
      </c>
      <c r="W313" s="73" t="s">
        <v>4758</v>
      </c>
      <c r="X313" s="108"/>
      <c r="Y313" s="116"/>
      <c r="Z313" s="67" t="s">
        <v>942</v>
      </c>
    </row>
    <row r="314" spans="1:26" s="54" customFormat="1" ht="54" customHeight="1">
      <c r="A314" s="50">
        <v>29</v>
      </c>
      <c r="B314" s="113" t="s">
        <v>938</v>
      </c>
      <c r="C314" s="63" t="s">
        <v>128</v>
      </c>
      <c r="D314" s="64" t="s">
        <v>3652</v>
      </c>
      <c r="E314" s="64" t="s">
        <v>3636</v>
      </c>
      <c r="F314" s="64" t="s">
        <v>3047</v>
      </c>
      <c r="G314" s="64" t="s">
        <v>4508</v>
      </c>
      <c r="H314" s="63"/>
      <c r="I314" s="63"/>
      <c r="J314" s="63"/>
      <c r="K314" s="64" t="s">
        <v>1041</v>
      </c>
      <c r="L314" s="66" t="s">
        <v>149</v>
      </c>
      <c r="M314" s="63" t="s">
        <v>3653</v>
      </c>
      <c r="N314" s="76" t="s">
        <v>3638</v>
      </c>
      <c r="O314" s="64" t="s">
        <v>251</v>
      </c>
      <c r="P314" s="64" t="s">
        <v>4509</v>
      </c>
      <c r="Q314" s="63" t="s">
        <v>3264</v>
      </c>
      <c r="R314" s="63">
        <v>0</v>
      </c>
      <c r="S314" s="70">
        <v>24000</v>
      </c>
      <c r="T314" s="70">
        <v>24000</v>
      </c>
      <c r="U314" s="66" t="s">
        <v>563</v>
      </c>
      <c r="V314" s="70" t="s">
        <v>3512</v>
      </c>
      <c r="W314" s="73" t="s">
        <v>4758</v>
      </c>
      <c r="X314" s="108"/>
      <c r="Y314" s="116"/>
      <c r="Z314" s="67" t="s">
        <v>942</v>
      </c>
    </row>
    <row r="315" spans="1:26" s="54" customFormat="1" ht="54" customHeight="1">
      <c r="A315" s="50">
        <v>30</v>
      </c>
      <c r="B315" s="113" t="s">
        <v>938</v>
      </c>
      <c r="C315" s="63" t="s">
        <v>128</v>
      </c>
      <c r="D315" s="64" t="s">
        <v>1042</v>
      </c>
      <c r="E315" s="64" t="s">
        <v>3654</v>
      </c>
      <c r="F315" s="64" t="s">
        <v>1001</v>
      </c>
      <c r="G315" s="125"/>
      <c r="H315" s="63"/>
      <c r="I315" s="63"/>
      <c r="J315" s="63"/>
      <c r="K315" s="64" t="s">
        <v>1043</v>
      </c>
      <c r="L315" s="66" t="s">
        <v>149</v>
      </c>
      <c r="M315" s="63" t="s">
        <v>3655</v>
      </c>
      <c r="N315" s="76" t="s">
        <v>3656</v>
      </c>
      <c r="O315" s="64" t="s">
        <v>251</v>
      </c>
      <c r="P315" s="70" t="s">
        <v>3512</v>
      </c>
      <c r="Q315" s="63" t="s">
        <v>1014</v>
      </c>
      <c r="R315" s="63">
        <v>0</v>
      </c>
      <c r="S315" s="70">
        <v>11943</v>
      </c>
      <c r="T315" s="70">
        <v>11943</v>
      </c>
      <c r="U315" s="66" t="s">
        <v>563</v>
      </c>
      <c r="V315" s="70" t="s">
        <v>3512</v>
      </c>
      <c r="W315" s="73" t="s">
        <v>4760</v>
      </c>
      <c r="X315" s="169" t="s">
        <v>4801</v>
      </c>
      <c r="Y315" s="116"/>
      <c r="Z315" s="67" t="s">
        <v>942</v>
      </c>
    </row>
    <row r="316" spans="1:26" s="54" customFormat="1" ht="54" customHeight="1">
      <c r="A316" s="50">
        <v>31</v>
      </c>
      <c r="B316" s="66" t="s">
        <v>991</v>
      </c>
      <c r="C316" s="63" t="s">
        <v>128</v>
      </c>
      <c r="D316" s="64" t="s">
        <v>3657</v>
      </c>
      <c r="E316" s="64" t="s">
        <v>1044</v>
      </c>
      <c r="F316" s="64" t="s">
        <v>1045</v>
      </c>
      <c r="G316" s="64" t="s">
        <v>3048</v>
      </c>
      <c r="H316" s="63"/>
      <c r="I316" s="63"/>
      <c r="J316" s="63"/>
      <c r="K316" s="64" t="s">
        <v>1046</v>
      </c>
      <c r="L316" s="66" t="s">
        <v>149</v>
      </c>
      <c r="M316" s="63" t="s">
        <v>1047</v>
      </c>
      <c r="N316" s="67" t="s">
        <v>3658</v>
      </c>
      <c r="O316" s="64" t="s">
        <v>563</v>
      </c>
      <c r="P316" s="70" t="s">
        <v>3512</v>
      </c>
      <c r="Q316" s="63" t="s">
        <v>1048</v>
      </c>
      <c r="R316" s="63">
        <v>0</v>
      </c>
      <c r="S316" s="70">
        <v>19475</v>
      </c>
      <c r="T316" s="70">
        <v>14735</v>
      </c>
      <c r="U316" s="66" t="s">
        <v>563</v>
      </c>
      <c r="V316" s="70" t="s">
        <v>3512</v>
      </c>
      <c r="W316" s="73" t="s">
        <v>4760</v>
      </c>
      <c r="X316" s="169" t="s">
        <v>4801</v>
      </c>
      <c r="Y316" s="116"/>
      <c r="Z316" s="67" t="s">
        <v>942</v>
      </c>
    </row>
    <row r="317" spans="1:26" s="54" customFormat="1" ht="54" customHeight="1">
      <c r="A317" s="50">
        <v>32</v>
      </c>
      <c r="B317" s="66" t="s">
        <v>964</v>
      </c>
      <c r="C317" s="63" t="s">
        <v>128</v>
      </c>
      <c r="D317" s="64" t="s">
        <v>1049</v>
      </c>
      <c r="E317" s="64" t="s">
        <v>3603</v>
      </c>
      <c r="F317" s="64" t="s">
        <v>966</v>
      </c>
      <c r="G317" s="64" t="s">
        <v>63</v>
      </c>
      <c r="H317" s="63"/>
      <c r="I317" s="63"/>
      <c r="J317" s="63"/>
      <c r="K317" s="64"/>
      <c r="L317" s="66" t="s">
        <v>33</v>
      </c>
      <c r="M317" s="63" t="s">
        <v>219</v>
      </c>
      <c r="N317" s="67" t="s">
        <v>3604</v>
      </c>
      <c r="O317" s="64" t="s">
        <v>968</v>
      </c>
      <c r="P317" s="64" t="s">
        <v>3605</v>
      </c>
      <c r="Q317" s="63" t="s">
        <v>1034</v>
      </c>
      <c r="R317" s="63">
        <v>0</v>
      </c>
      <c r="S317" s="70">
        <v>10969</v>
      </c>
      <c r="T317" s="70">
        <v>10630</v>
      </c>
      <c r="U317" s="66" t="s">
        <v>563</v>
      </c>
      <c r="V317" s="70" t="s">
        <v>3512</v>
      </c>
      <c r="W317" s="73" t="s">
        <v>4760</v>
      </c>
      <c r="X317" s="169" t="s">
        <v>4801</v>
      </c>
      <c r="Y317" s="116"/>
      <c r="Z317" s="67" t="s">
        <v>942</v>
      </c>
    </row>
    <row r="318" spans="1:26" s="54" customFormat="1" ht="54" customHeight="1">
      <c r="A318" s="50">
        <v>33</v>
      </c>
      <c r="B318" s="66" t="s">
        <v>974</v>
      </c>
      <c r="C318" s="63" t="s">
        <v>128</v>
      </c>
      <c r="D318" s="67" t="s">
        <v>1050</v>
      </c>
      <c r="E318" s="64" t="s">
        <v>976</v>
      </c>
      <c r="F318" s="64" t="s">
        <v>977</v>
      </c>
      <c r="G318" s="64" t="s">
        <v>1051</v>
      </c>
      <c r="H318" s="63"/>
      <c r="I318" s="63"/>
      <c r="J318" s="63"/>
      <c r="K318" s="64" t="s">
        <v>1052</v>
      </c>
      <c r="L318" s="66" t="s">
        <v>149</v>
      </c>
      <c r="M318" s="63" t="s">
        <v>1053</v>
      </c>
      <c r="N318" s="67" t="s">
        <v>980</v>
      </c>
      <c r="O318" s="64" t="s">
        <v>3607</v>
      </c>
      <c r="P318" s="70" t="s">
        <v>3512</v>
      </c>
      <c r="Q318" s="63" t="s">
        <v>981</v>
      </c>
      <c r="R318" s="119">
        <v>0</v>
      </c>
      <c r="S318" s="93">
        <v>20784</v>
      </c>
      <c r="T318" s="70">
        <v>10350</v>
      </c>
      <c r="U318" s="63" t="s">
        <v>1132</v>
      </c>
      <c r="V318" s="70">
        <v>1000</v>
      </c>
      <c r="W318" s="73" t="s">
        <v>4760</v>
      </c>
      <c r="X318" s="169" t="s">
        <v>4801</v>
      </c>
      <c r="Y318" s="116"/>
      <c r="Z318" s="67" t="s">
        <v>942</v>
      </c>
    </row>
    <row r="319" spans="1:26" s="54" customFormat="1" ht="54" customHeight="1">
      <c r="A319" s="50">
        <v>34</v>
      </c>
      <c r="B319" s="66" t="s">
        <v>982</v>
      </c>
      <c r="C319" s="63" t="s">
        <v>128</v>
      </c>
      <c r="D319" s="64" t="s">
        <v>1054</v>
      </c>
      <c r="E319" s="64" t="s">
        <v>3659</v>
      </c>
      <c r="F319" s="64" t="s">
        <v>984</v>
      </c>
      <c r="G319" s="65" t="s">
        <v>1055</v>
      </c>
      <c r="H319" s="66"/>
      <c r="I319" s="66"/>
      <c r="J319" s="66"/>
      <c r="K319" s="65"/>
      <c r="L319" s="66" t="s">
        <v>4405</v>
      </c>
      <c r="M319" s="63" t="s">
        <v>3660</v>
      </c>
      <c r="N319" s="67" t="s">
        <v>3610</v>
      </c>
      <c r="O319" s="125"/>
      <c r="P319" s="70" t="s">
        <v>3512</v>
      </c>
      <c r="Q319" s="63" t="s">
        <v>986</v>
      </c>
      <c r="R319" s="63">
        <v>0</v>
      </c>
      <c r="S319" s="70">
        <v>10574</v>
      </c>
      <c r="T319" s="70">
        <v>10386</v>
      </c>
      <c r="U319" s="63" t="s">
        <v>563</v>
      </c>
      <c r="V319" s="70" t="s">
        <v>3512</v>
      </c>
      <c r="W319" s="73" t="s">
        <v>4760</v>
      </c>
      <c r="X319" s="169" t="s">
        <v>4801</v>
      </c>
      <c r="Y319" s="116"/>
      <c r="Z319" s="67" t="s">
        <v>942</v>
      </c>
    </row>
    <row r="320" spans="1:26" s="54" customFormat="1" ht="54" customHeight="1">
      <c r="A320" s="50">
        <v>35</v>
      </c>
      <c r="B320" s="66" t="s">
        <v>1056</v>
      </c>
      <c r="C320" s="63" t="s">
        <v>128</v>
      </c>
      <c r="D320" s="64" t="s">
        <v>3661</v>
      </c>
      <c r="E320" s="64" t="s">
        <v>1057</v>
      </c>
      <c r="F320" s="64" t="s">
        <v>1058</v>
      </c>
      <c r="G320" s="64" t="s">
        <v>3130</v>
      </c>
      <c r="H320" s="63"/>
      <c r="I320" s="63"/>
      <c r="J320" s="63"/>
      <c r="K320" s="64" t="s">
        <v>1059</v>
      </c>
      <c r="L320" s="63" t="s">
        <v>149</v>
      </c>
      <c r="M320" s="63" t="s">
        <v>1060</v>
      </c>
      <c r="N320" s="67" t="s">
        <v>1061</v>
      </c>
      <c r="O320" s="64" t="s">
        <v>1062</v>
      </c>
      <c r="P320" s="70" t="s">
        <v>3512</v>
      </c>
      <c r="Q320" s="63" t="s">
        <v>1063</v>
      </c>
      <c r="R320" s="63">
        <v>0</v>
      </c>
      <c r="S320" s="70">
        <v>21579</v>
      </c>
      <c r="T320" s="70">
        <v>15266</v>
      </c>
      <c r="U320" s="63" t="s">
        <v>563</v>
      </c>
      <c r="V320" s="70" t="s">
        <v>3512</v>
      </c>
      <c r="W320" s="73" t="s">
        <v>4760</v>
      </c>
      <c r="X320" s="169" t="s">
        <v>4801</v>
      </c>
      <c r="Y320" s="116"/>
      <c r="Z320" s="67" t="s">
        <v>942</v>
      </c>
    </row>
    <row r="321" spans="1:26" s="54" customFormat="1" ht="54" customHeight="1">
      <c r="A321" s="50">
        <v>36</v>
      </c>
      <c r="B321" s="113" t="s">
        <v>938</v>
      </c>
      <c r="C321" s="63" t="s">
        <v>3479</v>
      </c>
      <c r="D321" s="64" t="s">
        <v>1064</v>
      </c>
      <c r="E321" s="64" t="s">
        <v>3662</v>
      </c>
      <c r="F321" s="64" t="s">
        <v>3663</v>
      </c>
      <c r="G321" s="64" t="s">
        <v>1065</v>
      </c>
      <c r="H321" s="63">
        <v>1</v>
      </c>
      <c r="I321" s="63">
        <v>1</v>
      </c>
      <c r="J321" s="63">
        <v>2</v>
      </c>
      <c r="K321" s="64"/>
      <c r="L321" s="63" t="s">
        <v>33</v>
      </c>
      <c r="M321" s="63" t="s">
        <v>3664</v>
      </c>
      <c r="N321" s="76" t="s">
        <v>3665</v>
      </c>
      <c r="O321" s="64" t="s">
        <v>251</v>
      </c>
      <c r="P321" s="64" t="s">
        <v>4510</v>
      </c>
      <c r="Q321" s="63" t="s">
        <v>1014</v>
      </c>
      <c r="R321" s="63">
        <v>0</v>
      </c>
      <c r="S321" s="93">
        <v>1521</v>
      </c>
      <c r="T321" s="70">
        <v>658</v>
      </c>
      <c r="U321" s="63" t="s">
        <v>563</v>
      </c>
      <c r="V321" s="70" t="s">
        <v>3512</v>
      </c>
      <c r="W321" s="73" t="s">
        <v>4760</v>
      </c>
      <c r="X321" s="169" t="s">
        <v>4801</v>
      </c>
      <c r="Y321" s="116"/>
      <c r="Z321" s="67" t="s">
        <v>942</v>
      </c>
    </row>
    <row r="322" spans="1:26" s="54" customFormat="1" ht="54" customHeight="1">
      <c r="A322" s="50">
        <v>37</v>
      </c>
      <c r="B322" s="66" t="s">
        <v>955</v>
      </c>
      <c r="C322" s="63" t="s">
        <v>61</v>
      </c>
      <c r="D322" s="64" t="s">
        <v>1066</v>
      </c>
      <c r="E322" s="64" t="s">
        <v>1067</v>
      </c>
      <c r="F322" s="64" t="s">
        <v>3626</v>
      </c>
      <c r="G322" s="64" t="s">
        <v>1068</v>
      </c>
      <c r="H322" s="63"/>
      <c r="I322" s="63"/>
      <c r="J322" s="63"/>
      <c r="K322" s="64" t="s">
        <v>1069</v>
      </c>
      <c r="L322" s="63" t="s">
        <v>33</v>
      </c>
      <c r="M322" s="63" t="s">
        <v>3666</v>
      </c>
      <c r="N322" s="67" t="s">
        <v>1007</v>
      </c>
      <c r="O322" s="64" t="s">
        <v>251</v>
      </c>
      <c r="P322" s="64" t="s">
        <v>4502</v>
      </c>
      <c r="Q322" s="63" t="s">
        <v>1070</v>
      </c>
      <c r="R322" s="113">
        <v>0</v>
      </c>
      <c r="S322" s="70">
        <v>8130</v>
      </c>
      <c r="T322" s="70">
        <v>8130</v>
      </c>
      <c r="U322" s="63" t="s">
        <v>563</v>
      </c>
      <c r="V322" s="70" t="s">
        <v>3512</v>
      </c>
      <c r="W322" s="73" t="s">
        <v>4758</v>
      </c>
      <c r="X322" s="108"/>
      <c r="Y322" s="116"/>
      <c r="Z322" s="67" t="s">
        <v>942</v>
      </c>
    </row>
    <row r="323" spans="1:26" s="54" customFormat="1" ht="54" customHeight="1">
      <c r="A323" s="50">
        <v>38</v>
      </c>
      <c r="B323" s="66" t="s">
        <v>1071</v>
      </c>
      <c r="C323" s="63" t="s">
        <v>61</v>
      </c>
      <c r="D323" s="64" t="s">
        <v>3667</v>
      </c>
      <c r="E323" s="64" t="s">
        <v>3668</v>
      </c>
      <c r="F323" s="64" t="s">
        <v>3247</v>
      </c>
      <c r="G323" s="65" t="s">
        <v>1074</v>
      </c>
      <c r="H323" s="66"/>
      <c r="I323" s="66"/>
      <c r="J323" s="66"/>
      <c r="K323" s="65" t="s">
        <v>1075</v>
      </c>
      <c r="L323" s="63" t="s">
        <v>149</v>
      </c>
      <c r="M323" s="63" t="s">
        <v>294</v>
      </c>
      <c r="N323" s="67" t="s">
        <v>3669</v>
      </c>
      <c r="O323" s="64" t="s">
        <v>3670</v>
      </c>
      <c r="P323" s="64" t="s">
        <v>3131</v>
      </c>
      <c r="Q323" s="63" t="s">
        <v>1073</v>
      </c>
      <c r="R323" s="63" t="s">
        <v>995</v>
      </c>
      <c r="S323" s="70" t="s">
        <v>3671</v>
      </c>
      <c r="T323" s="70">
        <v>9000</v>
      </c>
      <c r="U323" s="63" t="s">
        <v>563</v>
      </c>
      <c r="V323" s="70" t="s">
        <v>3512</v>
      </c>
      <c r="W323" s="73" t="s">
        <v>4760</v>
      </c>
      <c r="X323" s="169" t="s">
        <v>4801</v>
      </c>
      <c r="Y323" s="116"/>
      <c r="Z323" s="67" t="s">
        <v>942</v>
      </c>
    </row>
    <row r="324" spans="1:26" s="54" customFormat="1" ht="54" customHeight="1">
      <c r="A324" s="50">
        <v>39</v>
      </c>
      <c r="B324" s="113" t="s">
        <v>938</v>
      </c>
      <c r="C324" s="63" t="s">
        <v>107</v>
      </c>
      <c r="D324" s="64" t="s">
        <v>3672</v>
      </c>
      <c r="E324" s="64" t="s">
        <v>3673</v>
      </c>
      <c r="F324" s="64" t="s">
        <v>944</v>
      </c>
      <c r="G324" s="64" t="s">
        <v>1076</v>
      </c>
      <c r="H324" s="63"/>
      <c r="I324" s="63"/>
      <c r="J324" s="63"/>
      <c r="K324" s="64" t="s">
        <v>1077</v>
      </c>
      <c r="L324" s="63" t="s">
        <v>33</v>
      </c>
      <c r="M324" s="63" t="s">
        <v>1078</v>
      </c>
      <c r="N324" s="76" t="s">
        <v>3674</v>
      </c>
      <c r="O324" s="64" t="s">
        <v>947</v>
      </c>
      <c r="P324" s="64" t="s">
        <v>3133</v>
      </c>
      <c r="Q324" s="63" t="s">
        <v>948</v>
      </c>
      <c r="R324" s="63">
        <v>0</v>
      </c>
      <c r="S324" s="93">
        <v>1131</v>
      </c>
      <c r="T324" s="70">
        <v>828</v>
      </c>
      <c r="U324" s="63" t="s">
        <v>563</v>
      </c>
      <c r="V324" s="70" t="s">
        <v>3512</v>
      </c>
      <c r="W324" s="73" t="s">
        <v>4760</v>
      </c>
      <c r="X324" s="169" t="s">
        <v>4801</v>
      </c>
      <c r="Y324" s="116"/>
      <c r="Z324" s="67" t="s">
        <v>942</v>
      </c>
    </row>
    <row r="325" spans="1:26" s="54" customFormat="1" ht="54" customHeight="1">
      <c r="A325" s="50">
        <v>40</v>
      </c>
      <c r="B325" s="113" t="s">
        <v>938</v>
      </c>
      <c r="C325" s="63" t="s">
        <v>107</v>
      </c>
      <c r="D325" s="64" t="s">
        <v>3675</v>
      </c>
      <c r="E325" s="64" t="s">
        <v>3676</v>
      </c>
      <c r="F325" s="64" t="s">
        <v>944</v>
      </c>
      <c r="G325" s="64" t="s">
        <v>1076</v>
      </c>
      <c r="H325" s="63"/>
      <c r="I325" s="63"/>
      <c r="J325" s="63"/>
      <c r="K325" s="64" t="s">
        <v>3599</v>
      </c>
      <c r="L325" s="63" t="s">
        <v>33</v>
      </c>
      <c r="M325" s="63" t="s">
        <v>1079</v>
      </c>
      <c r="N325" s="76" t="s">
        <v>3625</v>
      </c>
      <c r="O325" s="64" t="s">
        <v>947</v>
      </c>
      <c r="P325" s="64" t="s">
        <v>3133</v>
      </c>
      <c r="Q325" s="63" t="s">
        <v>948</v>
      </c>
      <c r="R325" s="63">
        <v>0</v>
      </c>
      <c r="S325" s="93">
        <v>3397.21</v>
      </c>
      <c r="T325" s="70">
        <v>828</v>
      </c>
      <c r="U325" s="63" t="s">
        <v>563</v>
      </c>
      <c r="V325" s="70" t="s">
        <v>3512</v>
      </c>
      <c r="W325" s="73" t="s">
        <v>4760</v>
      </c>
      <c r="X325" s="169" t="s">
        <v>4801</v>
      </c>
      <c r="Y325" s="116"/>
      <c r="Z325" s="67" t="s">
        <v>942</v>
      </c>
    </row>
    <row r="326" spans="1:26" s="54" customFormat="1" ht="54" customHeight="1">
      <c r="A326" s="50">
        <v>41</v>
      </c>
      <c r="B326" s="113" t="s">
        <v>938</v>
      </c>
      <c r="C326" s="63" t="s">
        <v>107</v>
      </c>
      <c r="D326" s="64" t="s">
        <v>3677</v>
      </c>
      <c r="E326" s="64" t="s">
        <v>3678</v>
      </c>
      <c r="F326" s="64" t="s">
        <v>944</v>
      </c>
      <c r="G326" s="64" t="s">
        <v>1076</v>
      </c>
      <c r="H326" s="63"/>
      <c r="I326" s="63"/>
      <c r="J326" s="63"/>
      <c r="K326" s="64" t="s">
        <v>3599</v>
      </c>
      <c r="L326" s="63" t="s">
        <v>33</v>
      </c>
      <c r="M326" s="63" t="s">
        <v>1080</v>
      </c>
      <c r="N326" s="76" t="s">
        <v>3621</v>
      </c>
      <c r="O326" s="64" t="s">
        <v>947</v>
      </c>
      <c r="P326" s="64" t="s">
        <v>3133</v>
      </c>
      <c r="Q326" s="63" t="s">
        <v>948</v>
      </c>
      <c r="R326" s="63">
        <v>0</v>
      </c>
      <c r="S326" s="93">
        <v>3461</v>
      </c>
      <c r="T326" s="70">
        <v>828</v>
      </c>
      <c r="U326" s="63" t="s">
        <v>563</v>
      </c>
      <c r="V326" s="70" t="s">
        <v>3512</v>
      </c>
      <c r="W326" s="73" t="s">
        <v>4760</v>
      </c>
      <c r="X326" s="169" t="s">
        <v>4801</v>
      </c>
      <c r="Y326" s="116"/>
      <c r="Z326" s="67" t="s">
        <v>942</v>
      </c>
    </row>
    <row r="327" spans="1:26" s="54" customFormat="1" ht="54" customHeight="1">
      <c r="A327" s="50">
        <v>42</v>
      </c>
      <c r="B327" s="113" t="s">
        <v>938</v>
      </c>
      <c r="C327" s="63" t="s">
        <v>107</v>
      </c>
      <c r="D327" s="64" t="s">
        <v>3679</v>
      </c>
      <c r="E327" s="64" t="s">
        <v>3680</v>
      </c>
      <c r="F327" s="64" t="s">
        <v>944</v>
      </c>
      <c r="G327" s="64" t="s">
        <v>1076</v>
      </c>
      <c r="H327" s="63"/>
      <c r="I327" s="63"/>
      <c r="J327" s="63"/>
      <c r="K327" s="64" t="s">
        <v>3599</v>
      </c>
      <c r="L327" s="63" t="s">
        <v>33</v>
      </c>
      <c r="M327" s="63" t="s">
        <v>1081</v>
      </c>
      <c r="N327" s="76" t="s">
        <v>3681</v>
      </c>
      <c r="O327" s="64" t="s">
        <v>947</v>
      </c>
      <c r="P327" s="64" t="s">
        <v>3133</v>
      </c>
      <c r="Q327" s="63" t="s">
        <v>948</v>
      </c>
      <c r="R327" s="63">
        <v>0</v>
      </c>
      <c r="S327" s="93">
        <v>1167</v>
      </c>
      <c r="T327" s="70">
        <v>828</v>
      </c>
      <c r="U327" s="63" t="s">
        <v>563</v>
      </c>
      <c r="V327" s="70" t="s">
        <v>3512</v>
      </c>
      <c r="W327" s="73" t="s">
        <v>4760</v>
      </c>
      <c r="X327" s="169" t="s">
        <v>4801</v>
      </c>
      <c r="Y327" s="116"/>
      <c r="Z327" s="67" t="s">
        <v>942</v>
      </c>
    </row>
    <row r="328" spans="1:26" s="54" customFormat="1" ht="54" customHeight="1">
      <c r="A328" s="50">
        <v>43</v>
      </c>
      <c r="B328" s="66" t="s">
        <v>955</v>
      </c>
      <c r="C328" s="63" t="s">
        <v>67</v>
      </c>
      <c r="D328" s="64" t="s">
        <v>1082</v>
      </c>
      <c r="E328" s="64" t="s">
        <v>1083</v>
      </c>
      <c r="F328" s="64" t="s">
        <v>1084</v>
      </c>
      <c r="G328" s="64" t="s">
        <v>1085</v>
      </c>
      <c r="H328" s="63"/>
      <c r="I328" s="63"/>
      <c r="J328" s="63"/>
      <c r="K328" s="64"/>
      <c r="L328" s="63" t="s">
        <v>33</v>
      </c>
      <c r="M328" s="63" t="s">
        <v>1086</v>
      </c>
      <c r="N328" s="67" t="s">
        <v>1007</v>
      </c>
      <c r="O328" s="64" t="s">
        <v>1087</v>
      </c>
      <c r="P328" s="64" t="s">
        <v>4502</v>
      </c>
      <c r="Q328" s="63" t="s">
        <v>1008</v>
      </c>
      <c r="R328" s="113">
        <v>0</v>
      </c>
      <c r="S328" s="70">
        <v>30344</v>
      </c>
      <c r="T328" s="70">
        <v>1209</v>
      </c>
      <c r="U328" s="63" t="s">
        <v>563</v>
      </c>
      <c r="V328" s="70" t="s">
        <v>3512</v>
      </c>
      <c r="W328" s="73" t="s">
        <v>4758</v>
      </c>
      <c r="X328" s="108"/>
      <c r="Y328" s="116"/>
      <c r="Z328" s="67" t="s">
        <v>942</v>
      </c>
    </row>
    <row r="329" spans="1:26" s="54" customFormat="1" ht="54" customHeight="1">
      <c r="A329" s="50">
        <v>44</v>
      </c>
      <c r="B329" s="66" t="s">
        <v>991</v>
      </c>
      <c r="C329" s="63" t="s">
        <v>3682</v>
      </c>
      <c r="D329" s="64" t="s">
        <v>3683</v>
      </c>
      <c r="E329" s="64" t="s">
        <v>1088</v>
      </c>
      <c r="F329" s="64" t="s">
        <v>1089</v>
      </c>
      <c r="G329" s="64" t="s">
        <v>1090</v>
      </c>
      <c r="H329" s="63"/>
      <c r="I329" s="63"/>
      <c r="J329" s="63"/>
      <c r="K329" s="64" t="s">
        <v>1091</v>
      </c>
      <c r="L329" s="63" t="s">
        <v>33</v>
      </c>
      <c r="M329" s="63" t="s">
        <v>3684</v>
      </c>
      <c r="N329" s="67" t="s">
        <v>3685</v>
      </c>
      <c r="O329" s="64" t="s">
        <v>1092</v>
      </c>
      <c r="P329" s="70" t="s">
        <v>3512</v>
      </c>
      <c r="Q329" s="63" t="s">
        <v>3267</v>
      </c>
      <c r="R329" s="63">
        <v>0</v>
      </c>
      <c r="S329" s="170">
        <v>2468</v>
      </c>
      <c r="T329" s="70">
        <v>1060.79</v>
      </c>
      <c r="U329" s="63" t="s">
        <v>563</v>
      </c>
      <c r="V329" s="70" t="s">
        <v>3512</v>
      </c>
      <c r="W329" s="73" t="s">
        <v>4760</v>
      </c>
      <c r="X329" s="169" t="s">
        <v>4801</v>
      </c>
      <c r="Y329" s="116"/>
      <c r="Z329" s="67" t="s">
        <v>942</v>
      </c>
    </row>
    <row r="330" spans="1:26" s="54" customFormat="1" ht="54" customHeight="1">
      <c r="A330" s="50">
        <v>45</v>
      </c>
      <c r="B330" s="66" t="s">
        <v>1071</v>
      </c>
      <c r="C330" s="63" t="s">
        <v>3682</v>
      </c>
      <c r="D330" s="64" t="s">
        <v>1093</v>
      </c>
      <c r="E330" s="64" t="s">
        <v>3132</v>
      </c>
      <c r="F330" s="64" t="s">
        <v>3248</v>
      </c>
      <c r="G330" s="65" t="s">
        <v>1094</v>
      </c>
      <c r="H330" s="66"/>
      <c r="I330" s="66"/>
      <c r="J330" s="66"/>
      <c r="K330" s="65" t="s">
        <v>1091</v>
      </c>
      <c r="L330" s="66" t="s">
        <v>33</v>
      </c>
      <c r="M330" s="63" t="s">
        <v>3686</v>
      </c>
      <c r="N330" s="67" t="s">
        <v>3687</v>
      </c>
      <c r="O330" s="64" t="s">
        <v>3249</v>
      </c>
      <c r="P330" s="174" t="s">
        <v>4501</v>
      </c>
      <c r="Q330" s="63" t="s">
        <v>3268</v>
      </c>
      <c r="R330" s="63">
        <v>0</v>
      </c>
      <c r="S330" s="175">
        <v>1518.98</v>
      </c>
      <c r="T330" s="70">
        <v>936</v>
      </c>
      <c r="U330" s="63" t="s">
        <v>563</v>
      </c>
      <c r="V330" s="70" t="s">
        <v>3512</v>
      </c>
      <c r="W330" s="73" t="s">
        <v>4760</v>
      </c>
      <c r="X330" s="169" t="s">
        <v>4801</v>
      </c>
      <c r="Y330" s="116"/>
      <c r="Z330" s="67" t="s">
        <v>942</v>
      </c>
    </row>
    <row r="331" spans="1:26" s="54" customFormat="1" ht="54" customHeight="1">
      <c r="A331" s="50">
        <v>46</v>
      </c>
      <c r="B331" s="66" t="s">
        <v>955</v>
      </c>
      <c r="C331" s="63" t="s">
        <v>73</v>
      </c>
      <c r="D331" s="64" t="s">
        <v>1095</v>
      </c>
      <c r="E331" s="64" t="s">
        <v>1096</v>
      </c>
      <c r="F331" s="64" t="s">
        <v>958</v>
      </c>
      <c r="G331" s="64" t="s">
        <v>3688</v>
      </c>
      <c r="H331" s="63"/>
      <c r="I331" s="63"/>
      <c r="J331" s="63"/>
      <c r="K331" s="64" t="s">
        <v>1097</v>
      </c>
      <c r="L331" s="63" t="s">
        <v>33</v>
      </c>
      <c r="M331" s="63" t="s">
        <v>1098</v>
      </c>
      <c r="N331" s="67" t="s">
        <v>1099</v>
      </c>
      <c r="O331" s="64" t="s">
        <v>3689</v>
      </c>
      <c r="P331" s="64" t="s">
        <v>4502</v>
      </c>
      <c r="Q331" s="66" t="s">
        <v>963</v>
      </c>
      <c r="R331" s="113">
        <v>0</v>
      </c>
      <c r="S331" s="70">
        <v>14850</v>
      </c>
      <c r="T331" s="70">
        <v>3696</v>
      </c>
      <c r="U331" s="63" t="s">
        <v>1132</v>
      </c>
      <c r="V331" s="70"/>
      <c r="W331" s="73" t="s">
        <v>4760</v>
      </c>
      <c r="X331" s="169" t="s">
        <v>4801</v>
      </c>
      <c r="Y331" s="116"/>
      <c r="Z331" s="67" t="s">
        <v>942</v>
      </c>
    </row>
    <row r="332" spans="1:26" s="54" customFormat="1" ht="54" customHeight="1">
      <c r="A332" s="50">
        <v>47</v>
      </c>
      <c r="B332" s="66" t="s">
        <v>964</v>
      </c>
      <c r="C332" s="63" t="s">
        <v>73</v>
      </c>
      <c r="D332" s="64" t="s">
        <v>1100</v>
      </c>
      <c r="E332" s="64" t="s">
        <v>1101</v>
      </c>
      <c r="F332" s="64" t="s">
        <v>966</v>
      </c>
      <c r="G332" s="64" t="s">
        <v>1102</v>
      </c>
      <c r="H332" s="63"/>
      <c r="I332" s="63"/>
      <c r="J332" s="63"/>
      <c r="K332" s="64" t="s">
        <v>1112</v>
      </c>
      <c r="L332" s="63" t="s">
        <v>33</v>
      </c>
      <c r="M332" s="63" t="s">
        <v>1011</v>
      </c>
      <c r="N332" s="67" t="s">
        <v>3604</v>
      </c>
      <c r="O332" s="64" t="s">
        <v>968</v>
      </c>
      <c r="P332" s="64" t="s">
        <v>3605</v>
      </c>
      <c r="Q332" s="63" t="s">
        <v>1034</v>
      </c>
      <c r="R332" s="63">
        <v>0</v>
      </c>
      <c r="S332" s="93">
        <v>1257</v>
      </c>
      <c r="T332" s="70">
        <v>522</v>
      </c>
      <c r="U332" s="63" t="s">
        <v>563</v>
      </c>
      <c r="V332" s="70" t="s">
        <v>3512</v>
      </c>
      <c r="W332" s="73" t="s">
        <v>4760</v>
      </c>
      <c r="X332" s="169" t="s">
        <v>4801</v>
      </c>
      <c r="Y332" s="116"/>
      <c r="Z332" s="67" t="s">
        <v>942</v>
      </c>
    </row>
    <row r="333" spans="1:26" s="54" customFormat="1" ht="54" customHeight="1">
      <c r="A333" s="50">
        <v>48</v>
      </c>
      <c r="B333" s="66" t="s">
        <v>996</v>
      </c>
      <c r="C333" s="63" t="s">
        <v>73</v>
      </c>
      <c r="D333" s="64" t="s">
        <v>1103</v>
      </c>
      <c r="E333" s="64" t="s">
        <v>3690</v>
      </c>
      <c r="F333" s="64" t="s">
        <v>1036</v>
      </c>
      <c r="G333" s="65" t="s">
        <v>3243</v>
      </c>
      <c r="H333" s="66"/>
      <c r="I333" s="66"/>
      <c r="J333" s="66"/>
      <c r="K333" s="65" t="s">
        <v>1104</v>
      </c>
      <c r="L333" s="63" t="s">
        <v>33</v>
      </c>
      <c r="M333" s="63" t="s">
        <v>1105</v>
      </c>
      <c r="N333" s="67" t="s">
        <v>3650</v>
      </c>
      <c r="O333" s="63" t="s">
        <v>3477</v>
      </c>
      <c r="P333" s="70" t="s">
        <v>3512</v>
      </c>
      <c r="Q333" s="63" t="s">
        <v>1039</v>
      </c>
      <c r="R333" s="63">
        <v>0</v>
      </c>
      <c r="S333" s="70">
        <v>4079</v>
      </c>
      <c r="T333" s="70">
        <v>1916</v>
      </c>
      <c r="U333" s="63" t="s">
        <v>563</v>
      </c>
      <c r="V333" s="70" t="s">
        <v>3512</v>
      </c>
      <c r="W333" s="73" t="s">
        <v>4760</v>
      </c>
      <c r="X333" s="169" t="s">
        <v>4801</v>
      </c>
      <c r="Y333" s="116"/>
      <c r="Z333" s="67" t="s">
        <v>942</v>
      </c>
    </row>
    <row r="334" spans="1:26" s="54" customFormat="1" ht="54" customHeight="1">
      <c r="A334" s="50">
        <v>49</v>
      </c>
      <c r="B334" s="66" t="s">
        <v>982</v>
      </c>
      <c r="C334" s="63" t="s">
        <v>73</v>
      </c>
      <c r="D334" s="64" t="s">
        <v>1108</v>
      </c>
      <c r="E334" s="64" t="s">
        <v>3691</v>
      </c>
      <c r="F334" s="64" t="s">
        <v>984</v>
      </c>
      <c r="G334" s="65" t="s">
        <v>1109</v>
      </c>
      <c r="H334" s="66"/>
      <c r="I334" s="66"/>
      <c r="J334" s="66"/>
      <c r="K334" s="65" t="s">
        <v>1110</v>
      </c>
      <c r="L334" s="66" t="s">
        <v>149</v>
      </c>
      <c r="M334" s="63" t="s">
        <v>3692</v>
      </c>
      <c r="N334" s="67" t="s">
        <v>3610</v>
      </c>
      <c r="O334" s="125"/>
      <c r="P334" s="70" t="s">
        <v>3512</v>
      </c>
      <c r="Q334" s="63" t="s">
        <v>986</v>
      </c>
      <c r="R334" s="63">
        <v>0</v>
      </c>
      <c r="S334" s="70">
        <v>2045</v>
      </c>
      <c r="T334" s="70">
        <v>2054</v>
      </c>
      <c r="U334" s="66" t="s">
        <v>563</v>
      </c>
      <c r="V334" s="70" t="s">
        <v>3512</v>
      </c>
      <c r="W334" s="73" t="s">
        <v>4760</v>
      </c>
      <c r="X334" s="169" t="s">
        <v>4801</v>
      </c>
      <c r="Y334" s="116"/>
      <c r="Z334" s="67" t="s">
        <v>942</v>
      </c>
    </row>
    <row r="335" spans="1:26" s="54" customFormat="1" ht="54" customHeight="1">
      <c r="A335" s="50">
        <v>50</v>
      </c>
      <c r="B335" s="113" t="s">
        <v>3627</v>
      </c>
      <c r="C335" s="63" t="s">
        <v>73</v>
      </c>
      <c r="D335" s="64" t="s">
        <v>1113</v>
      </c>
      <c r="E335" s="64" t="s">
        <v>5734</v>
      </c>
      <c r="F335" s="64" t="s">
        <v>3693</v>
      </c>
      <c r="G335" s="64" t="s">
        <v>5735</v>
      </c>
      <c r="H335" s="63"/>
      <c r="I335" s="63"/>
      <c r="J335" s="63"/>
      <c r="K335" s="64" t="s">
        <v>651</v>
      </c>
      <c r="L335" s="70" t="s">
        <v>33</v>
      </c>
      <c r="M335" s="110" t="s">
        <v>3694</v>
      </c>
      <c r="N335" s="76" t="s">
        <v>3695</v>
      </c>
      <c r="O335" s="64" t="s">
        <v>3693</v>
      </c>
      <c r="P335" s="64" t="s">
        <v>4511</v>
      </c>
      <c r="Q335" s="63" t="s">
        <v>3264</v>
      </c>
      <c r="R335" s="63">
        <v>2</v>
      </c>
      <c r="S335" s="93">
        <v>68000</v>
      </c>
      <c r="T335" s="70">
        <v>17000</v>
      </c>
      <c r="U335" s="63" t="s">
        <v>1132</v>
      </c>
      <c r="V335" s="70" t="s">
        <v>1114</v>
      </c>
      <c r="W335" s="73" t="s">
        <v>4758</v>
      </c>
      <c r="X335" s="108"/>
      <c r="Y335" s="116"/>
      <c r="Z335" s="67" t="s">
        <v>942</v>
      </c>
    </row>
    <row r="336" spans="1:26" s="54" customFormat="1" ht="54" customHeight="1">
      <c r="A336" s="50">
        <v>51</v>
      </c>
      <c r="B336" s="113" t="s">
        <v>938</v>
      </c>
      <c r="C336" s="63" t="s">
        <v>100</v>
      </c>
      <c r="D336" s="64" t="s">
        <v>4512</v>
      </c>
      <c r="E336" s="64" t="s">
        <v>3622</v>
      </c>
      <c r="F336" s="64" t="s">
        <v>940</v>
      </c>
      <c r="G336" s="64" t="s">
        <v>4513</v>
      </c>
      <c r="H336" s="63"/>
      <c r="I336" s="63"/>
      <c r="J336" s="63"/>
      <c r="K336" s="64" t="s">
        <v>1107</v>
      </c>
      <c r="L336" s="63" t="s">
        <v>33</v>
      </c>
      <c r="M336" s="63" t="s">
        <v>1115</v>
      </c>
      <c r="N336" s="76" t="s">
        <v>3592</v>
      </c>
      <c r="O336" s="64" t="s">
        <v>251</v>
      </c>
      <c r="P336" s="64" t="s">
        <v>3135</v>
      </c>
      <c r="Q336" s="63" t="s">
        <v>3264</v>
      </c>
      <c r="R336" s="63">
        <v>0</v>
      </c>
      <c r="S336" s="93">
        <v>4989</v>
      </c>
      <c r="T336" s="70">
        <v>4989</v>
      </c>
      <c r="U336" s="63" t="s">
        <v>563</v>
      </c>
      <c r="V336" s="70" t="s">
        <v>3512</v>
      </c>
      <c r="W336" s="73" t="s">
        <v>4758</v>
      </c>
      <c r="X336" s="108"/>
      <c r="Y336" s="116"/>
      <c r="Z336" s="67" t="s">
        <v>942</v>
      </c>
    </row>
    <row r="337" spans="1:26" s="54" customFormat="1" ht="54" customHeight="1">
      <c r="A337" s="50">
        <v>52</v>
      </c>
      <c r="B337" s="113" t="s">
        <v>938</v>
      </c>
      <c r="C337" s="63" t="s">
        <v>100</v>
      </c>
      <c r="D337" s="64" t="s">
        <v>4514</v>
      </c>
      <c r="E337" s="64" t="s">
        <v>3622</v>
      </c>
      <c r="F337" s="64" t="s">
        <v>940</v>
      </c>
      <c r="G337" s="64" t="s">
        <v>4513</v>
      </c>
      <c r="H337" s="63"/>
      <c r="I337" s="63"/>
      <c r="J337" s="63"/>
      <c r="K337" s="64" t="s">
        <v>1116</v>
      </c>
      <c r="L337" s="63" t="s">
        <v>33</v>
      </c>
      <c r="M337" s="63" t="s">
        <v>3696</v>
      </c>
      <c r="N337" s="76" t="s">
        <v>3592</v>
      </c>
      <c r="O337" s="64" t="s">
        <v>251</v>
      </c>
      <c r="P337" s="64" t="s">
        <v>3135</v>
      </c>
      <c r="Q337" s="63" t="s">
        <v>3264</v>
      </c>
      <c r="R337" s="63">
        <v>0</v>
      </c>
      <c r="S337" s="93">
        <v>17200</v>
      </c>
      <c r="T337" s="70">
        <v>4400</v>
      </c>
      <c r="U337" s="63" t="s">
        <v>1132</v>
      </c>
      <c r="V337" s="70" t="s">
        <v>1118</v>
      </c>
      <c r="W337" s="73" t="s">
        <v>4758</v>
      </c>
      <c r="X337" s="108"/>
      <c r="Y337" s="116"/>
      <c r="Z337" s="67" t="s">
        <v>942</v>
      </c>
    </row>
    <row r="338" spans="1:26" s="54" customFormat="1" ht="54" customHeight="1">
      <c r="A338" s="50">
        <v>53</v>
      </c>
      <c r="B338" s="113" t="s">
        <v>938</v>
      </c>
      <c r="C338" s="63" t="s">
        <v>100</v>
      </c>
      <c r="D338" s="64" t="s">
        <v>5736</v>
      </c>
      <c r="E338" s="64" t="s">
        <v>3636</v>
      </c>
      <c r="F338" s="64" t="s">
        <v>3697</v>
      </c>
      <c r="G338" s="64" t="s">
        <v>4513</v>
      </c>
      <c r="H338" s="63"/>
      <c r="I338" s="63"/>
      <c r="J338" s="63"/>
      <c r="K338" s="64" t="s">
        <v>1119</v>
      </c>
      <c r="L338" s="63" t="s">
        <v>33</v>
      </c>
      <c r="M338" s="63" t="s">
        <v>1120</v>
      </c>
      <c r="N338" s="76" t="s">
        <v>3638</v>
      </c>
      <c r="O338" s="64" t="s">
        <v>251</v>
      </c>
      <c r="P338" s="64" t="s">
        <v>4515</v>
      </c>
      <c r="Q338" s="63" t="s">
        <v>3264</v>
      </c>
      <c r="R338" s="63">
        <v>1</v>
      </c>
      <c r="S338" s="93">
        <v>9400</v>
      </c>
      <c r="T338" s="70">
        <v>6350</v>
      </c>
      <c r="U338" s="63" t="s">
        <v>563</v>
      </c>
      <c r="V338" s="70" t="s">
        <v>3512</v>
      </c>
      <c r="W338" s="73" t="s">
        <v>4758</v>
      </c>
      <c r="X338" s="108"/>
      <c r="Y338" s="116"/>
      <c r="Z338" s="67" t="s">
        <v>942</v>
      </c>
    </row>
    <row r="339" spans="1:26" s="54" customFormat="1" ht="54" customHeight="1">
      <c r="A339" s="50">
        <v>54</v>
      </c>
      <c r="B339" s="113" t="s">
        <v>938</v>
      </c>
      <c r="C339" s="63" t="s">
        <v>100</v>
      </c>
      <c r="D339" s="64" t="s">
        <v>1121</v>
      </c>
      <c r="E339" s="64" t="s">
        <v>3698</v>
      </c>
      <c r="F339" s="64" t="s">
        <v>1001</v>
      </c>
      <c r="G339" s="64" t="s">
        <v>4516</v>
      </c>
      <c r="H339" s="63"/>
      <c r="I339" s="63"/>
      <c r="J339" s="63"/>
      <c r="K339" s="64" t="s">
        <v>1107</v>
      </c>
      <c r="L339" s="66" t="s">
        <v>149</v>
      </c>
      <c r="M339" s="63" t="s">
        <v>1123</v>
      </c>
      <c r="N339" s="76" t="s">
        <v>3630</v>
      </c>
      <c r="O339" s="64" t="s">
        <v>251</v>
      </c>
      <c r="P339" s="64" t="s">
        <v>3135</v>
      </c>
      <c r="Q339" s="63" t="s">
        <v>3264</v>
      </c>
      <c r="R339" s="63">
        <v>0</v>
      </c>
      <c r="S339" s="93">
        <v>3108</v>
      </c>
      <c r="T339" s="70">
        <v>3108</v>
      </c>
      <c r="U339" s="66" t="s">
        <v>563</v>
      </c>
      <c r="V339" s="70" t="s">
        <v>3512</v>
      </c>
      <c r="W339" s="73" t="s">
        <v>4758</v>
      </c>
      <c r="X339" s="108"/>
      <c r="Y339" s="116"/>
      <c r="Z339" s="67" t="s">
        <v>942</v>
      </c>
    </row>
    <row r="340" spans="1:26" s="54" customFormat="1" ht="54" customHeight="1">
      <c r="A340" s="50">
        <v>55</v>
      </c>
      <c r="B340" s="113" t="s">
        <v>938</v>
      </c>
      <c r="C340" s="63" t="s">
        <v>27</v>
      </c>
      <c r="D340" s="64" t="s">
        <v>5737</v>
      </c>
      <c r="E340" s="64" t="s">
        <v>3699</v>
      </c>
      <c r="F340" s="64" t="s">
        <v>1124</v>
      </c>
      <c r="G340" s="65" t="s">
        <v>5738</v>
      </c>
      <c r="H340" s="66">
        <v>2</v>
      </c>
      <c r="I340" s="66">
        <v>2</v>
      </c>
      <c r="J340" s="66">
        <v>8</v>
      </c>
      <c r="K340" s="117" t="s">
        <v>4517</v>
      </c>
      <c r="L340" s="66" t="s">
        <v>33</v>
      </c>
      <c r="M340" s="63" t="s">
        <v>1125</v>
      </c>
      <c r="N340" s="76" t="s">
        <v>4518</v>
      </c>
      <c r="O340" s="64" t="s">
        <v>1126</v>
      </c>
      <c r="P340" s="64" t="s">
        <v>4519</v>
      </c>
      <c r="Q340" s="63" t="s">
        <v>3264</v>
      </c>
      <c r="R340" s="119">
        <v>5</v>
      </c>
      <c r="S340" s="70">
        <v>5817</v>
      </c>
      <c r="T340" s="70">
        <v>1356</v>
      </c>
      <c r="U340" s="63" t="s">
        <v>1132</v>
      </c>
      <c r="V340" s="70" t="s">
        <v>1127</v>
      </c>
      <c r="W340" s="73" t="s">
        <v>4758</v>
      </c>
      <c r="X340" s="108"/>
      <c r="Y340" s="116"/>
      <c r="Z340" s="67" t="s">
        <v>942</v>
      </c>
    </row>
    <row r="341" spans="1:26" s="54" customFormat="1" ht="54" customHeight="1">
      <c r="A341" s="50">
        <v>56</v>
      </c>
      <c r="B341" s="113" t="s">
        <v>938</v>
      </c>
      <c r="C341" s="63" t="s">
        <v>27</v>
      </c>
      <c r="D341" s="64" t="s">
        <v>3701</v>
      </c>
      <c r="E341" s="64" t="s">
        <v>3702</v>
      </c>
      <c r="F341" s="64" t="s">
        <v>3703</v>
      </c>
      <c r="G341" s="65" t="s">
        <v>1128</v>
      </c>
      <c r="H341" s="66">
        <v>4</v>
      </c>
      <c r="I341" s="66">
        <v>4</v>
      </c>
      <c r="J341" s="66">
        <v>16</v>
      </c>
      <c r="K341" s="65" t="s">
        <v>1129</v>
      </c>
      <c r="L341" s="63" t="s">
        <v>33</v>
      </c>
      <c r="M341" s="63" t="s">
        <v>790</v>
      </c>
      <c r="N341" s="76" t="s">
        <v>3704</v>
      </c>
      <c r="O341" s="64" t="s">
        <v>1130</v>
      </c>
      <c r="P341" s="64" t="s">
        <v>3705</v>
      </c>
      <c r="Q341" s="63" t="s">
        <v>1131</v>
      </c>
      <c r="R341" s="119">
        <v>12</v>
      </c>
      <c r="S341" s="70">
        <v>46318</v>
      </c>
      <c r="T341" s="70">
        <v>2812</v>
      </c>
      <c r="U341" s="63" t="s">
        <v>1132</v>
      </c>
      <c r="V341" s="176" t="s">
        <v>1133</v>
      </c>
      <c r="W341" s="73" t="s">
        <v>4758</v>
      </c>
      <c r="X341" s="108"/>
      <c r="Y341" s="116"/>
      <c r="Z341" s="67" t="s">
        <v>942</v>
      </c>
    </row>
    <row r="342" spans="1:26" s="54" customFormat="1" ht="54" customHeight="1">
      <c r="A342" s="50">
        <v>57</v>
      </c>
      <c r="B342" s="63" t="s">
        <v>1026</v>
      </c>
      <c r="C342" s="63" t="s">
        <v>27</v>
      </c>
      <c r="D342" s="64" t="s">
        <v>3706</v>
      </c>
      <c r="E342" s="67" t="s">
        <v>3707</v>
      </c>
      <c r="F342" s="72" t="s">
        <v>3648</v>
      </c>
      <c r="G342" s="65" t="s">
        <v>3708</v>
      </c>
      <c r="H342" s="66">
        <v>2</v>
      </c>
      <c r="I342" s="66">
        <v>1</v>
      </c>
      <c r="J342" s="66">
        <v>3</v>
      </c>
      <c r="K342" s="65" t="s">
        <v>1134</v>
      </c>
      <c r="L342" s="66" t="s">
        <v>33</v>
      </c>
      <c r="M342" s="63" t="s">
        <v>1752</v>
      </c>
      <c r="N342" s="67" t="s">
        <v>1031</v>
      </c>
      <c r="O342" s="64" t="s">
        <v>3648</v>
      </c>
      <c r="P342" s="64" t="s">
        <v>3128</v>
      </c>
      <c r="Q342" s="63" t="s">
        <v>1032</v>
      </c>
      <c r="R342" s="63">
        <v>1</v>
      </c>
      <c r="S342" s="70">
        <v>10251</v>
      </c>
      <c r="T342" s="70">
        <v>784</v>
      </c>
      <c r="U342" s="63" t="s">
        <v>563</v>
      </c>
      <c r="V342" s="70" t="s">
        <v>3512</v>
      </c>
      <c r="W342" s="73" t="s">
        <v>4760</v>
      </c>
      <c r="X342" s="169" t="s">
        <v>4801</v>
      </c>
      <c r="Y342" s="116"/>
      <c r="Z342" s="67" t="s">
        <v>942</v>
      </c>
    </row>
    <row r="343" spans="1:26" s="54" customFormat="1" ht="54" customHeight="1">
      <c r="A343" s="50">
        <v>58</v>
      </c>
      <c r="B343" s="63" t="s">
        <v>1024</v>
      </c>
      <c r="C343" s="63" t="s">
        <v>27</v>
      </c>
      <c r="D343" s="64" t="s">
        <v>1135</v>
      </c>
      <c r="E343" s="64" t="s">
        <v>1136</v>
      </c>
      <c r="F343" s="64" t="s">
        <v>3646</v>
      </c>
      <c r="G343" s="65" t="s">
        <v>1137</v>
      </c>
      <c r="H343" s="66">
        <v>2</v>
      </c>
      <c r="I343" s="66">
        <v>2</v>
      </c>
      <c r="J343" s="66">
        <v>6</v>
      </c>
      <c r="K343" s="65" t="s">
        <v>1138</v>
      </c>
      <c r="L343" s="66" t="s">
        <v>33</v>
      </c>
      <c r="M343" s="63" t="s">
        <v>1139</v>
      </c>
      <c r="N343" s="67" t="s">
        <v>3709</v>
      </c>
      <c r="O343" s="63" t="s">
        <v>3477</v>
      </c>
      <c r="P343" s="70" t="s">
        <v>3512</v>
      </c>
      <c r="Q343" s="63" t="s">
        <v>1025</v>
      </c>
      <c r="R343" s="63" t="s">
        <v>3477</v>
      </c>
      <c r="S343" s="70">
        <v>5984</v>
      </c>
      <c r="T343" s="70">
        <v>1292</v>
      </c>
      <c r="U343" s="63" t="s">
        <v>1132</v>
      </c>
      <c r="V343" s="70">
        <v>200</v>
      </c>
      <c r="W343" s="73" t="s">
        <v>4760</v>
      </c>
      <c r="X343" s="169" t="s">
        <v>4801</v>
      </c>
      <c r="Y343" s="116"/>
      <c r="Z343" s="67" t="s">
        <v>942</v>
      </c>
    </row>
    <row r="344" spans="1:26" s="54" customFormat="1" ht="54" customHeight="1">
      <c r="A344" s="50">
        <v>59</v>
      </c>
      <c r="B344" s="66" t="s">
        <v>951</v>
      </c>
      <c r="C344" s="63" t="s">
        <v>27</v>
      </c>
      <c r="D344" s="64" t="s">
        <v>3710</v>
      </c>
      <c r="E344" s="64" t="s">
        <v>1140</v>
      </c>
      <c r="F344" s="64" t="s">
        <v>1141</v>
      </c>
      <c r="G344" s="65" t="s">
        <v>1142</v>
      </c>
      <c r="H344" s="66">
        <v>2</v>
      </c>
      <c r="I344" s="66">
        <v>2</v>
      </c>
      <c r="J344" s="66">
        <v>4</v>
      </c>
      <c r="K344" s="65" t="s">
        <v>1143</v>
      </c>
      <c r="L344" s="66" t="s">
        <v>33</v>
      </c>
      <c r="M344" s="63" t="s">
        <v>681</v>
      </c>
      <c r="N344" s="63" t="s">
        <v>3600</v>
      </c>
      <c r="O344" s="64" t="s">
        <v>3711</v>
      </c>
      <c r="P344" s="70" t="s">
        <v>3512</v>
      </c>
      <c r="Q344" s="63" t="s">
        <v>1144</v>
      </c>
      <c r="R344" s="63">
        <v>1</v>
      </c>
      <c r="S344" s="70">
        <v>1429</v>
      </c>
      <c r="T344" s="70">
        <v>985</v>
      </c>
      <c r="U344" s="63" t="s">
        <v>1132</v>
      </c>
      <c r="V344" s="71">
        <v>500</v>
      </c>
      <c r="W344" s="73" t="s">
        <v>4760</v>
      </c>
      <c r="X344" s="169" t="s">
        <v>4801</v>
      </c>
      <c r="Y344" s="116"/>
      <c r="Z344" s="67" t="s">
        <v>942</v>
      </c>
    </row>
    <row r="345" spans="1:26" s="54" customFormat="1" ht="54" customHeight="1">
      <c r="A345" s="50">
        <v>60</v>
      </c>
      <c r="B345" s="66" t="s">
        <v>955</v>
      </c>
      <c r="C345" s="63" t="s">
        <v>27</v>
      </c>
      <c r="D345" s="64" t="s">
        <v>3712</v>
      </c>
      <c r="E345" s="64" t="s">
        <v>1083</v>
      </c>
      <c r="F345" s="64" t="s">
        <v>1084</v>
      </c>
      <c r="G345" s="65" t="s">
        <v>3713</v>
      </c>
      <c r="H345" s="66">
        <v>3</v>
      </c>
      <c r="I345" s="66">
        <v>2</v>
      </c>
      <c r="J345" s="66">
        <v>8</v>
      </c>
      <c r="K345" s="65" t="s">
        <v>1145</v>
      </c>
      <c r="L345" s="66" t="s">
        <v>33</v>
      </c>
      <c r="M345" s="63" t="s">
        <v>1086</v>
      </c>
      <c r="N345" s="67" t="s">
        <v>1007</v>
      </c>
      <c r="O345" s="64" t="s">
        <v>1087</v>
      </c>
      <c r="P345" s="64" t="s">
        <v>4502</v>
      </c>
      <c r="Q345" s="63" t="s">
        <v>1008</v>
      </c>
      <c r="R345" s="177" t="s">
        <v>3478</v>
      </c>
      <c r="S345" s="70">
        <v>30344</v>
      </c>
      <c r="T345" s="70">
        <v>1620</v>
      </c>
      <c r="U345" s="63" t="s">
        <v>1132</v>
      </c>
      <c r="V345" s="70">
        <v>1000</v>
      </c>
      <c r="W345" s="73" t="s">
        <v>4758</v>
      </c>
      <c r="X345" s="108"/>
      <c r="Y345" s="116"/>
      <c r="Z345" s="67" t="s">
        <v>942</v>
      </c>
    </row>
    <row r="346" spans="1:26" s="54" customFormat="1" ht="54" customHeight="1">
      <c r="A346" s="50">
        <v>61</v>
      </c>
      <c r="B346" s="66" t="s">
        <v>991</v>
      </c>
      <c r="C346" s="63" t="s">
        <v>27</v>
      </c>
      <c r="D346" s="64" t="s">
        <v>1146</v>
      </c>
      <c r="E346" s="64" t="s">
        <v>1147</v>
      </c>
      <c r="F346" s="64" t="s">
        <v>3714</v>
      </c>
      <c r="G346" s="65" t="s">
        <v>1148</v>
      </c>
      <c r="H346" s="66">
        <v>2</v>
      </c>
      <c r="I346" s="66">
        <v>2</v>
      </c>
      <c r="J346" s="66">
        <v>3</v>
      </c>
      <c r="K346" s="65" t="s">
        <v>1149</v>
      </c>
      <c r="L346" s="66" t="s">
        <v>33</v>
      </c>
      <c r="M346" s="63" t="s">
        <v>1150</v>
      </c>
      <c r="N346" s="67" t="s">
        <v>3715</v>
      </c>
      <c r="O346" s="64" t="s">
        <v>149</v>
      </c>
      <c r="P346" s="70" t="s">
        <v>3512</v>
      </c>
      <c r="Q346" s="63" t="s">
        <v>1151</v>
      </c>
      <c r="R346" s="63">
        <v>1</v>
      </c>
      <c r="S346" s="70">
        <v>5569</v>
      </c>
      <c r="T346" s="70">
        <v>1529</v>
      </c>
      <c r="U346" s="70" t="s">
        <v>563</v>
      </c>
      <c r="V346" s="70" t="s">
        <v>3512</v>
      </c>
      <c r="W346" s="73" t="s">
        <v>4760</v>
      </c>
      <c r="X346" s="169" t="s">
        <v>4801</v>
      </c>
      <c r="Y346" s="116"/>
      <c r="Z346" s="67" t="s">
        <v>942</v>
      </c>
    </row>
    <row r="347" spans="1:26" s="54" customFormat="1" ht="54" customHeight="1">
      <c r="A347" s="50">
        <v>62</v>
      </c>
      <c r="B347" s="66" t="s">
        <v>964</v>
      </c>
      <c r="C347" s="63" t="s">
        <v>27</v>
      </c>
      <c r="D347" s="64" t="s">
        <v>3716</v>
      </c>
      <c r="E347" s="64" t="s">
        <v>1152</v>
      </c>
      <c r="F347" s="64" t="s">
        <v>1153</v>
      </c>
      <c r="G347" s="65" t="s">
        <v>1154</v>
      </c>
      <c r="H347" s="66">
        <v>1</v>
      </c>
      <c r="I347" s="66">
        <v>1</v>
      </c>
      <c r="J347" s="66">
        <v>3</v>
      </c>
      <c r="K347" s="65"/>
      <c r="L347" s="66" t="s">
        <v>4520</v>
      </c>
      <c r="M347" s="63" t="s">
        <v>1155</v>
      </c>
      <c r="N347" s="67" t="s">
        <v>3604</v>
      </c>
      <c r="O347" s="64" t="s">
        <v>1153</v>
      </c>
      <c r="P347" s="64" t="s">
        <v>3717</v>
      </c>
      <c r="Q347" s="63" t="s">
        <v>1034</v>
      </c>
      <c r="R347" s="63">
        <v>1</v>
      </c>
      <c r="S347" s="70">
        <v>6690</v>
      </c>
      <c r="T347" s="70">
        <v>1182</v>
      </c>
      <c r="U347" s="70" t="s">
        <v>563</v>
      </c>
      <c r="V347" s="70" t="s">
        <v>3512</v>
      </c>
      <c r="W347" s="73" t="s">
        <v>4760</v>
      </c>
      <c r="X347" s="169" t="s">
        <v>4801</v>
      </c>
      <c r="Y347" s="116"/>
      <c r="Z347" s="67" t="s">
        <v>942</v>
      </c>
    </row>
    <row r="348" spans="1:26" s="54" customFormat="1" ht="54" customHeight="1">
      <c r="A348" s="50">
        <v>63</v>
      </c>
      <c r="B348" s="66" t="s">
        <v>996</v>
      </c>
      <c r="C348" s="63" t="s">
        <v>27</v>
      </c>
      <c r="D348" s="64" t="s">
        <v>1156</v>
      </c>
      <c r="E348" s="64" t="s">
        <v>3718</v>
      </c>
      <c r="F348" s="64" t="s">
        <v>1157</v>
      </c>
      <c r="G348" s="65" t="s">
        <v>3719</v>
      </c>
      <c r="H348" s="66">
        <v>2</v>
      </c>
      <c r="I348" s="66">
        <v>2</v>
      </c>
      <c r="J348" s="66">
        <v>4</v>
      </c>
      <c r="K348" s="65" t="s">
        <v>1158</v>
      </c>
      <c r="L348" s="66" t="s">
        <v>33</v>
      </c>
      <c r="M348" s="63" t="s">
        <v>3720</v>
      </c>
      <c r="N348" s="67" t="s">
        <v>3650</v>
      </c>
      <c r="O348" s="63" t="s">
        <v>3477</v>
      </c>
      <c r="P348" s="70" t="s">
        <v>3512</v>
      </c>
      <c r="Q348" s="63" t="s">
        <v>1039</v>
      </c>
      <c r="R348" s="63">
        <v>1</v>
      </c>
      <c r="S348" s="70">
        <v>5680</v>
      </c>
      <c r="T348" s="70">
        <v>1499</v>
      </c>
      <c r="U348" s="63" t="s">
        <v>1132</v>
      </c>
      <c r="V348" s="71" t="s">
        <v>1159</v>
      </c>
      <c r="W348" s="73" t="s">
        <v>4760</v>
      </c>
      <c r="X348" s="169" t="s">
        <v>4801</v>
      </c>
      <c r="Y348" s="116"/>
      <c r="Z348" s="67" t="s">
        <v>942</v>
      </c>
    </row>
    <row r="349" spans="1:26" s="54" customFormat="1" ht="54" customHeight="1">
      <c r="A349" s="50">
        <v>64</v>
      </c>
      <c r="B349" s="66" t="s">
        <v>974</v>
      </c>
      <c r="C349" s="63" t="s">
        <v>27</v>
      </c>
      <c r="D349" s="64" t="s">
        <v>1160</v>
      </c>
      <c r="E349" s="64" t="s">
        <v>1161</v>
      </c>
      <c r="F349" s="64" t="s">
        <v>977</v>
      </c>
      <c r="G349" s="65" t="s">
        <v>1162</v>
      </c>
      <c r="H349" s="66">
        <v>2</v>
      </c>
      <c r="I349" s="66">
        <v>2</v>
      </c>
      <c r="J349" s="66">
        <v>8</v>
      </c>
      <c r="K349" s="65" t="s">
        <v>3269</v>
      </c>
      <c r="L349" s="66" t="s">
        <v>33</v>
      </c>
      <c r="M349" s="63" t="s">
        <v>1163</v>
      </c>
      <c r="N349" s="67" t="s">
        <v>980</v>
      </c>
      <c r="O349" s="64" t="s">
        <v>3607</v>
      </c>
      <c r="P349" s="70" t="s">
        <v>3512</v>
      </c>
      <c r="Q349" s="63" t="s">
        <v>981</v>
      </c>
      <c r="R349" s="119">
        <v>3</v>
      </c>
      <c r="S349" s="70">
        <v>20784</v>
      </c>
      <c r="T349" s="70">
        <v>1562</v>
      </c>
      <c r="U349" s="63" t="s">
        <v>1132</v>
      </c>
      <c r="V349" s="70" t="s">
        <v>1159</v>
      </c>
      <c r="W349" s="73" t="s">
        <v>4760</v>
      </c>
      <c r="X349" s="169" t="s">
        <v>4801</v>
      </c>
      <c r="Y349" s="116"/>
      <c r="Z349" s="67" t="s">
        <v>942</v>
      </c>
    </row>
    <row r="350" spans="1:26" s="54" customFormat="1" ht="54" customHeight="1">
      <c r="A350" s="50">
        <v>65</v>
      </c>
      <c r="B350" s="66" t="s">
        <v>982</v>
      </c>
      <c r="C350" s="63" t="s">
        <v>27</v>
      </c>
      <c r="D350" s="64" t="s">
        <v>1164</v>
      </c>
      <c r="E350" s="64" t="s">
        <v>3721</v>
      </c>
      <c r="F350" s="64" t="s">
        <v>984</v>
      </c>
      <c r="G350" s="65" t="s">
        <v>3722</v>
      </c>
      <c r="H350" s="66">
        <v>2</v>
      </c>
      <c r="I350" s="66">
        <v>1</v>
      </c>
      <c r="J350" s="66">
        <v>3</v>
      </c>
      <c r="K350" s="65" t="s">
        <v>3270</v>
      </c>
      <c r="L350" s="66" t="s">
        <v>33</v>
      </c>
      <c r="M350" s="63" t="s">
        <v>405</v>
      </c>
      <c r="N350" s="67" t="s">
        <v>3610</v>
      </c>
      <c r="O350" s="125"/>
      <c r="P350" s="70" t="s">
        <v>3512</v>
      </c>
      <c r="Q350" s="63" t="s">
        <v>986</v>
      </c>
      <c r="R350" s="63">
        <v>0</v>
      </c>
      <c r="S350" s="70">
        <v>2875</v>
      </c>
      <c r="T350" s="70">
        <v>965</v>
      </c>
      <c r="U350" s="66" t="s">
        <v>563</v>
      </c>
      <c r="V350" s="70" t="s">
        <v>3512</v>
      </c>
      <c r="W350" s="73" t="s">
        <v>4760</v>
      </c>
      <c r="X350" s="169" t="s">
        <v>4801</v>
      </c>
      <c r="Y350" s="116"/>
      <c r="Z350" s="67" t="s">
        <v>942</v>
      </c>
    </row>
    <row r="351" spans="1:26" s="54" customFormat="1" ht="54" customHeight="1">
      <c r="A351" s="50">
        <v>66</v>
      </c>
      <c r="B351" s="66" t="s">
        <v>1056</v>
      </c>
      <c r="C351" s="63" t="s">
        <v>27</v>
      </c>
      <c r="D351" s="64" t="s">
        <v>1165</v>
      </c>
      <c r="E351" s="64" t="s">
        <v>1166</v>
      </c>
      <c r="F351" s="64" t="s">
        <v>1058</v>
      </c>
      <c r="G351" s="65" t="s">
        <v>1167</v>
      </c>
      <c r="H351" s="66">
        <v>2</v>
      </c>
      <c r="I351" s="66">
        <v>2</v>
      </c>
      <c r="J351" s="66">
        <v>6</v>
      </c>
      <c r="K351" s="65" t="s">
        <v>1112</v>
      </c>
      <c r="L351" s="66" t="s">
        <v>33</v>
      </c>
      <c r="M351" s="63" t="s">
        <v>1168</v>
      </c>
      <c r="N351" s="67" t="s">
        <v>1169</v>
      </c>
      <c r="O351" s="64" t="s">
        <v>1170</v>
      </c>
      <c r="P351" s="70" t="s">
        <v>3512</v>
      </c>
      <c r="Q351" s="63" t="s">
        <v>1063</v>
      </c>
      <c r="R351" s="63">
        <v>1</v>
      </c>
      <c r="S351" s="70">
        <v>6940</v>
      </c>
      <c r="T351" s="70">
        <v>1209</v>
      </c>
      <c r="U351" s="63" t="s">
        <v>1132</v>
      </c>
      <c r="V351" s="71">
        <v>150</v>
      </c>
      <c r="W351" s="73" t="s">
        <v>4760</v>
      </c>
      <c r="X351" s="169" t="s">
        <v>4801</v>
      </c>
      <c r="Y351" s="116"/>
      <c r="Z351" s="67" t="s">
        <v>942</v>
      </c>
    </row>
    <row r="352" spans="1:26" s="54" customFormat="1" ht="54" customHeight="1">
      <c r="A352" s="50">
        <v>67</v>
      </c>
      <c r="B352" s="66" t="s">
        <v>1071</v>
      </c>
      <c r="C352" s="63" t="s">
        <v>27</v>
      </c>
      <c r="D352" s="64" t="s">
        <v>1171</v>
      </c>
      <c r="E352" s="64" t="s">
        <v>3668</v>
      </c>
      <c r="F352" s="64" t="s">
        <v>1072</v>
      </c>
      <c r="G352" s="65" t="s">
        <v>1172</v>
      </c>
      <c r="H352" s="66">
        <v>2</v>
      </c>
      <c r="I352" s="66">
        <v>2</v>
      </c>
      <c r="J352" s="66">
        <v>6</v>
      </c>
      <c r="K352" s="65" t="s">
        <v>1112</v>
      </c>
      <c r="L352" s="66" t="s">
        <v>33</v>
      </c>
      <c r="M352" s="63" t="s">
        <v>1173</v>
      </c>
      <c r="N352" s="67" t="s">
        <v>3669</v>
      </c>
      <c r="O352" s="64" t="s">
        <v>3670</v>
      </c>
      <c r="P352" s="64" t="s">
        <v>3131</v>
      </c>
      <c r="Q352" s="63" t="s">
        <v>1073</v>
      </c>
      <c r="R352" s="119" t="s">
        <v>3093</v>
      </c>
      <c r="S352" s="70">
        <v>7510</v>
      </c>
      <c r="T352" s="70">
        <v>2379.04</v>
      </c>
      <c r="U352" s="70" t="s">
        <v>563</v>
      </c>
      <c r="V352" s="70" t="s">
        <v>3512</v>
      </c>
      <c r="W352" s="73" t="s">
        <v>4760</v>
      </c>
      <c r="X352" s="169" t="s">
        <v>4801</v>
      </c>
      <c r="Y352" s="116"/>
      <c r="Z352" s="67" t="s">
        <v>942</v>
      </c>
    </row>
    <row r="353" spans="1:26" s="54" customFormat="1" ht="54" customHeight="1">
      <c r="A353" s="50">
        <v>68</v>
      </c>
      <c r="B353" s="113" t="s">
        <v>3627</v>
      </c>
      <c r="C353" s="63" t="s">
        <v>27</v>
      </c>
      <c r="D353" s="64" t="s">
        <v>1174</v>
      </c>
      <c r="E353" s="64" t="s">
        <v>3723</v>
      </c>
      <c r="F353" s="64" t="s">
        <v>3724</v>
      </c>
      <c r="G353" s="64" t="s">
        <v>5739</v>
      </c>
      <c r="H353" s="63" t="s">
        <v>4521</v>
      </c>
      <c r="I353" s="63" t="s">
        <v>4522</v>
      </c>
      <c r="J353" s="63" t="s">
        <v>4523</v>
      </c>
      <c r="K353" s="171" t="s">
        <v>4755</v>
      </c>
      <c r="L353" s="70" t="s">
        <v>33</v>
      </c>
      <c r="M353" s="110" t="s">
        <v>4524</v>
      </c>
      <c r="N353" s="76" t="s">
        <v>3704</v>
      </c>
      <c r="O353" s="64" t="s">
        <v>251</v>
      </c>
      <c r="P353" s="64" t="s">
        <v>4525</v>
      </c>
      <c r="Q353" s="63" t="s">
        <v>3264</v>
      </c>
      <c r="R353" s="63">
        <v>0</v>
      </c>
      <c r="S353" s="93">
        <v>2434</v>
      </c>
      <c r="T353" s="70">
        <v>1667</v>
      </c>
      <c r="U353" s="70" t="s">
        <v>563</v>
      </c>
      <c r="V353" s="70" t="s">
        <v>3512</v>
      </c>
      <c r="W353" s="73" t="s">
        <v>4758</v>
      </c>
      <c r="X353" s="108"/>
      <c r="Y353" s="116"/>
      <c r="Z353" s="67" t="s">
        <v>942</v>
      </c>
    </row>
    <row r="354" spans="1:26" s="54" customFormat="1" ht="54" customHeight="1">
      <c r="A354" s="50">
        <v>69</v>
      </c>
      <c r="B354" s="113" t="s">
        <v>938</v>
      </c>
      <c r="C354" s="63" t="s">
        <v>206</v>
      </c>
      <c r="D354" s="64" t="s">
        <v>3137</v>
      </c>
      <c r="E354" s="64" t="s">
        <v>3699</v>
      </c>
      <c r="F354" s="64" t="s">
        <v>1001</v>
      </c>
      <c r="G354" s="64" t="s">
        <v>5740</v>
      </c>
      <c r="H354" s="63">
        <v>2</v>
      </c>
      <c r="I354" s="63">
        <v>1</v>
      </c>
      <c r="J354" s="63">
        <v>3</v>
      </c>
      <c r="K354" s="64" t="s">
        <v>5741</v>
      </c>
      <c r="L354" s="66" t="s">
        <v>33</v>
      </c>
      <c r="M354" s="63" t="s">
        <v>3307</v>
      </c>
      <c r="N354" s="76" t="s">
        <v>4518</v>
      </c>
      <c r="O354" s="64" t="s">
        <v>1126</v>
      </c>
      <c r="P354" s="64" t="s">
        <v>3136</v>
      </c>
      <c r="Q354" s="63" t="s">
        <v>3264</v>
      </c>
      <c r="R354" s="119">
        <v>0</v>
      </c>
      <c r="S354" s="93">
        <v>2200</v>
      </c>
      <c r="T354" s="70">
        <v>728</v>
      </c>
      <c r="U354" s="66" t="s">
        <v>563</v>
      </c>
      <c r="V354" s="70" t="s">
        <v>3512</v>
      </c>
      <c r="W354" s="73" t="s">
        <v>4758</v>
      </c>
      <c r="X354" s="108"/>
      <c r="Y354" s="116"/>
      <c r="Z354" s="67" t="s">
        <v>942</v>
      </c>
    </row>
    <row r="355" spans="1:26" s="54" customFormat="1" ht="54" customHeight="1">
      <c r="A355" s="50">
        <v>70</v>
      </c>
      <c r="B355" s="113" t="s">
        <v>938</v>
      </c>
      <c r="C355" s="63" t="s">
        <v>206</v>
      </c>
      <c r="D355" s="64" t="s">
        <v>5742</v>
      </c>
      <c r="E355" s="64" t="s">
        <v>3725</v>
      </c>
      <c r="F355" s="64" t="s">
        <v>1175</v>
      </c>
      <c r="G355" s="64" t="s">
        <v>5743</v>
      </c>
      <c r="H355" s="63">
        <v>1</v>
      </c>
      <c r="I355" s="63">
        <v>1</v>
      </c>
      <c r="J355" s="63"/>
      <c r="K355" s="64" t="s">
        <v>5744</v>
      </c>
      <c r="L355" s="66" t="s">
        <v>33</v>
      </c>
      <c r="M355" s="63" t="s">
        <v>1176</v>
      </c>
      <c r="N355" s="76" t="s">
        <v>3592</v>
      </c>
      <c r="O355" s="64" t="s">
        <v>251</v>
      </c>
      <c r="P355" s="64" t="s">
        <v>3744</v>
      </c>
      <c r="Q355" s="63" t="s">
        <v>3264</v>
      </c>
      <c r="R355" s="119">
        <v>2</v>
      </c>
      <c r="S355" s="93">
        <v>2344</v>
      </c>
      <c r="T355" s="70">
        <v>726</v>
      </c>
      <c r="U355" s="66" t="s">
        <v>563</v>
      </c>
      <c r="V355" s="70" t="s">
        <v>3512</v>
      </c>
      <c r="W355" s="73" t="s">
        <v>4758</v>
      </c>
      <c r="X355" s="108"/>
      <c r="Y355" s="116"/>
      <c r="Z355" s="67" t="s">
        <v>942</v>
      </c>
    </row>
    <row r="356" spans="1:26" s="54" customFormat="1" ht="54" customHeight="1">
      <c r="A356" s="50">
        <v>71</v>
      </c>
      <c r="B356" s="113" t="s">
        <v>938</v>
      </c>
      <c r="C356" s="63" t="s">
        <v>206</v>
      </c>
      <c r="D356" s="64" t="s">
        <v>3726</v>
      </c>
      <c r="E356" s="64" t="s">
        <v>3727</v>
      </c>
      <c r="F356" s="64" t="s">
        <v>3728</v>
      </c>
      <c r="G356" s="67" t="s">
        <v>1177</v>
      </c>
      <c r="H356" s="63">
        <v>1</v>
      </c>
      <c r="I356" s="63"/>
      <c r="J356" s="63">
        <v>1</v>
      </c>
      <c r="K356" s="64"/>
      <c r="L356" s="66" t="s">
        <v>741</v>
      </c>
      <c r="M356" s="63" t="s">
        <v>1178</v>
      </c>
      <c r="N356" s="76" t="s">
        <v>3729</v>
      </c>
      <c r="O356" s="64" t="s">
        <v>3728</v>
      </c>
      <c r="P356" s="178" t="s">
        <v>3730</v>
      </c>
      <c r="Q356" s="63" t="s">
        <v>1179</v>
      </c>
      <c r="R356" s="119" t="s">
        <v>3093</v>
      </c>
      <c r="S356" s="93">
        <v>4745</v>
      </c>
      <c r="T356" s="70">
        <v>366</v>
      </c>
      <c r="U356" s="66" t="s">
        <v>563</v>
      </c>
      <c r="V356" s="70" t="s">
        <v>3512</v>
      </c>
      <c r="W356" s="73" t="s">
        <v>4760</v>
      </c>
      <c r="X356" s="169" t="s">
        <v>4801</v>
      </c>
      <c r="Y356" s="116"/>
      <c r="Z356" s="67" t="s">
        <v>942</v>
      </c>
    </row>
    <row r="357" spans="1:26" s="54" customFormat="1" ht="54" customHeight="1">
      <c r="A357" s="50">
        <v>72</v>
      </c>
      <c r="B357" s="63" t="s">
        <v>949</v>
      </c>
      <c r="C357" s="63" t="s">
        <v>206</v>
      </c>
      <c r="D357" s="64" t="s">
        <v>1180</v>
      </c>
      <c r="E357" s="64" t="s">
        <v>1181</v>
      </c>
      <c r="F357" s="64" t="s">
        <v>3731</v>
      </c>
      <c r="G357" s="64" t="s">
        <v>1182</v>
      </c>
      <c r="H357" s="63">
        <v>2</v>
      </c>
      <c r="I357" s="63"/>
      <c r="J357" s="63">
        <v>6</v>
      </c>
      <c r="K357" s="64" t="s">
        <v>1183</v>
      </c>
      <c r="L357" s="66" t="s">
        <v>33</v>
      </c>
      <c r="M357" s="63" t="s">
        <v>1184</v>
      </c>
      <c r="N357" s="67" t="s">
        <v>3732</v>
      </c>
      <c r="O357" s="64" t="s">
        <v>3731</v>
      </c>
      <c r="P357" s="70" t="s">
        <v>3512</v>
      </c>
      <c r="Q357" s="63" t="s">
        <v>1185</v>
      </c>
      <c r="R357" s="119" t="s">
        <v>3093</v>
      </c>
      <c r="S357" s="93">
        <v>10920</v>
      </c>
      <c r="T357" s="70">
        <v>952</v>
      </c>
      <c r="U357" s="63" t="s">
        <v>1132</v>
      </c>
      <c r="V357" s="70"/>
      <c r="W357" s="73" t="s">
        <v>4760</v>
      </c>
      <c r="X357" s="169" t="s">
        <v>4801</v>
      </c>
      <c r="Y357" s="116"/>
      <c r="Z357" s="67" t="s">
        <v>942</v>
      </c>
    </row>
    <row r="358" spans="1:26" s="54" customFormat="1" ht="54" customHeight="1">
      <c r="A358" s="50">
        <v>73</v>
      </c>
      <c r="B358" s="66" t="s">
        <v>955</v>
      </c>
      <c r="C358" s="63" t="s">
        <v>206</v>
      </c>
      <c r="D358" s="64" t="s">
        <v>1186</v>
      </c>
      <c r="E358" s="64" t="s">
        <v>1187</v>
      </c>
      <c r="F358" s="64" t="s">
        <v>958</v>
      </c>
      <c r="G358" s="64" t="s">
        <v>1188</v>
      </c>
      <c r="H358" s="63">
        <v>1</v>
      </c>
      <c r="I358" s="63">
        <v>1</v>
      </c>
      <c r="J358" s="63">
        <v>1</v>
      </c>
      <c r="K358" s="64" t="s">
        <v>1189</v>
      </c>
      <c r="L358" s="66" t="s">
        <v>33</v>
      </c>
      <c r="M358" s="63" t="s">
        <v>1190</v>
      </c>
      <c r="N358" s="67" t="s">
        <v>1191</v>
      </c>
      <c r="O358" s="64" t="s">
        <v>3689</v>
      </c>
      <c r="P358" s="64" t="s">
        <v>4502</v>
      </c>
      <c r="Q358" s="66" t="s">
        <v>963</v>
      </c>
      <c r="R358" s="113">
        <v>0</v>
      </c>
      <c r="S358" s="70">
        <v>7245</v>
      </c>
      <c r="T358" s="70">
        <v>448</v>
      </c>
      <c r="U358" s="66" t="s">
        <v>563</v>
      </c>
      <c r="V358" s="70" t="s">
        <v>3512</v>
      </c>
      <c r="W358" s="73" t="s">
        <v>4760</v>
      </c>
      <c r="X358" s="169" t="s">
        <v>4801</v>
      </c>
      <c r="Y358" s="116"/>
      <c r="Z358" s="67" t="s">
        <v>942</v>
      </c>
    </row>
    <row r="359" spans="1:26" s="54" customFormat="1" ht="54" customHeight="1">
      <c r="A359" s="50">
        <v>74</v>
      </c>
      <c r="B359" s="66" t="s">
        <v>982</v>
      </c>
      <c r="C359" s="63" t="s">
        <v>206</v>
      </c>
      <c r="D359" s="64" t="s">
        <v>1192</v>
      </c>
      <c r="E359" s="64" t="s">
        <v>3733</v>
      </c>
      <c r="F359" s="64" t="s">
        <v>984</v>
      </c>
      <c r="G359" s="64" t="s">
        <v>1193</v>
      </c>
      <c r="H359" s="63">
        <v>1</v>
      </c>
      <c r="I359" s="63"/>
      <c r="J359" s="63">
        <v>2</v>
      </c>
      <c r="K359" s="64" t="s">
        <v>3139</v>
      </c>
      <c r="L359" s="66" t="s">
        <v>33</v>
      </c>
      <c r="M359" s="63" t="s">
        <v>1194</v>
      </c>
      <c r="N359" s="67" t="s">
        <v>3734</v>
      </c>
      <c r="O359" s="125"/>
      <c r="P359" s="70" t="s">
        <v>3512</v>
      </c>
      <c r="Q359" s="63" t="s">
        <v>986</v>
      </c>
      <c r="R359" s="63">
        <v>0</v>
      </c>
      <c r="S359" s="70">
        <v>1929</v>
      </c>
      <c r="T359" s="70">
        <v>738</v>
      </c>
      <c r="U359" s="66" t="s">
        <v>563</v>
      </c>
      <c r="V359" s="70" t="s">
        <v>3512</v>
      </c>
      <c r="W359" s="73" t="s">
        <v>4760</v>
      </c>
      <c r="X359" s="169" t="s">
        <v>4801</v>
      </c>
      <c r="Y359" s="116"/>
      <c r="Z359" s="67" t="s">
        <v>942</v>
      </c>
    </row>
    <row r="360" spans="1:26" s="54" customFormat="1" ht="54" customHeight="1">
      <c r="A360" s="50">
        <v>75</v>
      </c>
      <c r="B360" s="66" t="s">
        <v>1071</v>
      </c>
      <c r="C360" s="63" t="s">
        <v>206</v>
      </c>
      <c r="D360" s="64" t="s">
        <v>1195</v>
      </c>
      <c r="E360" s="64" t="s">
        <v>3668</v>
      </c>
      <c r="F360" s="64" t="s">
        <v>1072</v>
      </c>
      <c r="G360" s="64" t="s">
        <v>1196</v>
      </c>
      <c r="H360" s="63"/>
      <c r="I360" s="63"/>
      <c r="J360" s="63"/>
      <c r="K360" s="64" t="s">
        <v>1197</v>
      </c>
      <c r="L360" s="66" t="s">
        <v>33</v>
      </c>
      <c r="M360" s="63" t="s">
        <v>405</v>
      </c>
      <c r="N360" s="67" t="s">
        <v>3669</v>
      </c>
      <c r="O360" s="64" t="s">
        <v>3670</v>
      </c>
      <c r="P360" s="64" t="s">
        <v>3131</v>
      </c>
      <c r="Q360" s="63" t="s">
        <v>1073</v>
      </c>
      <c r="R360" s="119" t="s">
        <v>3093</v>
      </c>
      <c r="S360" s="70">
        <v>579.79</v>
      </c>
      <c r="T360" s="70">
        <v>560</v>
      </c>
      <c r="U360" s="66" t="s">
        <v>563</v>
      </c>
      <c r="V360" s="70" t="s">
        <v>3512</v>
      </c>
      <c r="W360" s="73" t="s">
        <v>4760</v>
      </c>
      <c r="X360" s="169" t="s">
        <v>4801</v>
      </c>
      <c r="Y360" s="116"/>
      <c r="Z360" s="67" t="s">
        <v>942</v>
      </c>
    </row>
    <row r="361" spans="1:26" s="54" customFormat="1" ht="54" customHeight="1">
      <c r="A361" s="50">
        <v>76</v>
      </c>
      <c r="B361" s="66" t="s">
        <v>1071</v>
      </c>
      <c r="C361" s="63" t="s">
        <v>206</v>
      </c>
      <c r="D361" s="64" t="s">
        <v>1198</v>
      </c>
      <c r="E361" s="64" t="s">
        <v>3735</v>
      </c>
      <c r="F361" s="64" t="s">
        <v>1072</v>
      </c>
      <c r="G361" s="64" t="s">
        <v>1199</v>
      </c>
      <c r="H361" s="63">
        <v>1</v>
      </c>
      <c r="I361" s="63"/>
      <c r="J361" s="63">
        <v>2</v>
      </c>
      <c r="K361" s="64"/>
      <c r="L361" s="63" t="s">
        <v>33</v>
      </c>
      <c r="M361" s="63" t="s">
        <v>231</v>
      </c>
      <c r="N361" s="67" t="s">
        <v>3736</v>
      </c>
      <c r="O361" s="64" t="s">
        <v>3670</v>
      </c>
      <c r="P361" s="64" t="s">
        <v>3140</v>
      </c>
      <c r="Q361" s="63" t="s">
        <v>1073</v>
      </c>
      <c r="R361" s="63" t="s">
        <v>649</v>
      </c>
      <c r="S361" s="70">
        <v>4984</v>
      </c>
      <c r="T361" s="70">
        <v>585</v>
      </c>
      <c r="U361" s="66" t="s">
        <v>563</v>
      </c>
      <c r="V361" s="70" t="s">
        <v>3512</v>
      </c>
      <c r="W361" s="73" t="s">
        <v>4760</v>
      </c>
      <c r="X361" s="169" t="s">
        <v>4801</v>
      </c>
      <c r="Y361" s="116"/>
      <c r="Z361" s="67" t="s">
        <v>942</v>
      </c>
    </row>
    <row r="362" spans="1:26" s="54" customFormat="1" ht="54" customHeight="1">
      <c r="A362" s="50">
        <v>77</v>
      </c>
      <c r="B362" s="113" t="s">
        <v>938</v>
      </c>
      <c r="C362" s="63" t="s">
        <v>55</v>
      </c>
      <c r="D362" s="64" t="s">
        <v>3737</v>
      </c>
      <c r="E362" s="64" t="s">
        <v>3699</v>
      </c>
      <c r="F362" s="64" t="s">
        <v>1124</v>
      </c>
      <c r="G362" s="64" t="s">
        <v>137</v>
      </c>
      <c r="H362" s="63"/>
      <c r="I362" s="63"/>
      <c r="J362" s="63"/>
      <c r="K362" s="64"/>
      <c r="L362" s="63" t="s">
        <v>33</v>
      </c>
      <c r="M362" s="63" t="s">
        <v>1125</v>
      </c>
      <c r="N362" s="76" t="s">
        <v>3700</v>
      </c>
      <c r="O362" s="64" t="s">
        <v>1126</v>
      </c>
      <c r="P362" s="64" t="s">
        <v>3136</v>
      </c>
      <c r="Q362" s="63" t="s">
        <v>3264</v>
      </c>
      <c r="R362" s="79" t="s">
        <v>566</v>
      </c>
      <c r="S362" s="93">
        <v>5817</v>
      </c>
      <c r="T362" s="70">
        <v>273</v>
      </c>
      <c r="U362" s="63" t="s">
        <v>563</v>
      </c>
      <c r="V362" s="70" t="s">
        <v>3512</v>
      </c>
      <c r="W362" s="73" t="s">
        <v>4758</v>
      </c>
      <c r="X362" s="108"/>
      <c r="Y362" s="116"/>
      <c r="Z362" s="67" t="s">
        <v>942</v>
      </c>
    </row>
    <row r="363" spans="1:26" s="54" customFormat="1" ht="54" customHeight="1">
      <c r="A363" s="50">
        <v>78</v>
      </c>
      <c r="B363" s="113" t="s">
        <v>938</v>
      </c>
      <c r="C363" s="63" t="s">
        <v>55</v>
      </c>
      <c r="D363" s="64" t="s">
        <v>3738</v>
      </c>
      <c r="E363" s="64" t="s">
        <v>3725</v>
      </c>
      <c r="F363" s="64" t="s">
        <v>1175</v>
      </c>
      <c r="G363" s="64" t="s">
        <v>1200</v>
      </c>
      <c r="H363" s="63"/>
      <c r="I363" s="63"/>
      <c r="J363" s="63"/>
      <c r="K363" s="64" t="s">
        <v>4526</v>
      </c>
      <c r="L363" s="63" t="s">
        <v>33</v>
      </c>
      <c r="M363" s="63" t="s">
        <v>1176</v>
      </c>
      <c r="N363" s="76" t="s">
        <v>3592</v>
      </c>
      <c r="O363" s="64" t="s">
        <v>251</v>
      </c>
      <c r="P363" s="64" t="s">
        <v>3138</v>
      </c>
      <c r="Q363" s="63" t="s">
        <v>3264</v>
      </c>
      <c r="R363" s="63">
        <v>0</v>
      </c>
      <c r="S363" s="93">
        <v>2344</v>
      </c>
      <c r="T363" s="70">
        <v>352</v>
      </c>
      <c r="U363" s="63" t="s">
        <v>563</v>
      </c>
      <c r="V363" s="70" t="s">
        <v>3512</v>
      </c>
      <c r="W363" s="73" t="s">
        <v>4758</v>
      </c>
      <c r="X363" s="108"/>
      <c r="Y363" s="116"/>
      <c r="Z363" s="67" t="s">
        <v>942</v>
      </c>
    </row>
    <row r="364" spans="1:26" s="54" customFormat="1" ht="54" customHeight="1">
      <c r="A364" s="50">
        <v>79</v>
      </c>
      <c r="B364" s="63" t="s">
        <v>1026</v>
      </c>
      <c r="C364" s="63" t="s">
        <v>55</v>
      </c>
      <c r="D364" s="64" t="s">
        <v>1201</v>
      </c>
      <c r="E364" s="67" t="s">
        <v>1202</v>
      </c>
      <c r="F364" s="64" t="s">
        <v>3648</v>
      </c>
      <c r="G364" s="65" t="s">
        <v>1203</v>
      </c>
      <c r="H364" s="66"/>
      <c r="I364" s="66"/>
      <c r="J364" s="66"/>
      <c r="K364" s="65"/>
      <c r="L364" s="63" t="s">
        <v>33</v>
      </c>
      <c r="M364" s="63" t="s">
        <v>1752</v>
      </c>
      <c r="N364" s="67" t="s">
        <v>1031</v>
      </c>
      <c r="O364" s="64" t="s">
        <v>3648</v>
      </c>
      <c r="P364" s="64" t="s">
        <v>3128</v>
      </c>
      <c r="Q364" s="63" t="s">
        <v>1032</v>
      </c>
      <c r="R364" s="63">
        <v>1</v>
      </c>
      <c r="S364" s="70">
        <v>10251</v>
      </c>
      <c r="T364" s="70">
        <v>456</v>
      </c>
      <c r="U364" s="63" t="s">
        <v>563</v>
      </c>
      <c r="V364" s="70" t="s">
        <v>3512</v>
      </c>
      <c r="W364" s="73" t="s">
        <v>4760</v>
      </c>
      <c r="X364" s="169" t="s">
        <v>4801</v>
      </c>
      <c r="Y364" s="116"/>
      <c r="Z364" s="67" t="s">
        <v>942</v>
      </c>
    </row>
    <row r="365" spans="1:26" s="54" customFormat="1" ht="54" customHeight="1">
      <c r="A365" s="50">
        <v>80</v>
      </c>
      <c r="B365" s="66" t="s">
        <v>951</v>
      </c>
      <c r="C365" s="63" t="s">
        <v>55</v>
      </c>
      <c r="D365" s="64" t="s">
        <v>3739</v>
      </c>
      <c r="E365" s="64" t="s">
        <v>1140</v>
      </c>
      <c r="F365" s="64" t="s">
        <v>1141</v>
      </c>
      <c r="G365" s="64" t="s">
        <v>591</v>
      </c>
      <c r="H365" s="63"/>
      <c r="I365" s="63"/>
      <c r="J365" s="63"/>
      <c r="K365" s="64"/>
      <c r="L365" s="63" t="s">
        <v>33</v>
      </c>
      <c r="M365" s="63" t="s">
        <v>681</v>
      </c>
      <c r="N365" s="67" t="s">
        <v>3600</v>
      </c>
      <c r="O365" s="64" t="s">
        <v>3711</v>
      </c>
      <c r="P365" s="70" t="s">
        <v>3512</v>
      </c>
      <c r="Q365" s="63" t="s">
        <v>1144</v>
      </c>
      <c r="R365" s="63">
        <v>0</v>
      </c>
      <c r="S365" s="70">
        <v>7131</v>
      </c>
      <c r="T365" s="70">
        <v>127</v>
      </c>
      <c r="U365" s="63" t="s">
        <v>563</v>
      </c>
      <c r="V365" s="87"/>
      <c r="W365" s="73" t="s">
        <v>4760</v>
      </c>
      <c r="X365" s="169" t="s">
        <v>4801</v>
      </c>
      <c r="Y365" s="116"/>
      <c r="Z365" s="67" t="s">
        <v>942</v>
      </c>
    </row>
    <row r="366" spans="1:26" s="54" customFormat="1" ht="54" customHeight="1">
      <c r="A366" s="50">
        <v>81</v>
      </c>
      <c r="B366" s="66" t="s">
        <v>974</v>
      </c>
      <c r="C366" s="63" t="s">
        <v>55</v>
      </c>
      <c r="D366" s="64" t="s">
        <v>3740</v>
      </c>
      <c r="E366" s="64" t="s">
        <v>1204</v>
      </c>
      <c r="F366" s="64" t="s">
        <v>977</v>
      </c>
      <c r="G366" s="64" t="s">
        <v>1205</v>
      </c>
      <c r="H366" s="63"/>
      <c r="I366" s="63"/>
      <c r="J366" s="63"/>
      <c r="K366" s="64"/>
      <c r="L366" s="63" t="s">
        <v>33</v>
      </c>
      <c r="M366" s="63" t="s">
        <v>3666</v>
      </c>
      <c r="N366" s="67" t="s">
        <v>3741</v>
      </c>
      <c r="O366" s="64" t="s">
        <v>3607</v>
      </c>
      <c r="P366" s="70" t="s">
        <v>3512</v>
      </c>
      <c r="Q366" s="63" t="s">
        <v>981</v>
      </c>
      <c r="R366" s="119" t="s">
        <v>3093</v>
      </c>
      <c r="S366" s="70">
        <v>20784</v>
      </c>
      <c r="T366" s="70">
        <v>289</v>
      </c>
      <c r="U366" s="66" t="s">
        <v>563</v>
      </c>
      <c r="V366" s="70" t="s">
        <v>3512</v>
      </c>
      <c r="W366" s="73" t="s">
        <v>4760</v>
      </c>
      <c r="X366" s="169" t="s">
        <v>4801</v>
      </c>
      <c r="Y366" s="116"/>
      <c r="Z366" s="67" t="s">
        <v>942</v>
      </c>
    </row>
    <row r="367" spans="1:26" s="54" customFormat="1" ht="54" customHeight="1">
      <c r="A367" s="50">
        <v>82</v>
      </c>
      <c r="B367" s="113" t="s">
        <v>938</v>
      </c>
      <c r="C367" s="73" t="s">
        <v>45</v>
      </c>
      <c r="D367" s="64" t="s">
        <v>3742</v>
      </c>
      <c r="E367" s="64" t="s">
        <v>3725</v>
      </c>
      <c r="F367" s="64" t="s">
        <v>3743</v>
      </c>
      <c r="G367" s="64" t="s">
        <v>1206</v>
      </c>
      <c r="H367" s="63"/>
      <c r="I367" s="63"/>
      <c r="J367" s="63"/>
      <c r="K367" s="64"/>
      <c r="L367" s="63" t="s">
        <v>33</v>
      </c>
      <c r="M367" s="63" t="s">
        <v>1176</v>
      </c>
      <c r="N367" s="76" t="s">
        <v>3592</v>
      </c>
      <c r="O367" s="64" t="s">
        <v>251</v>
      </c>
      <c r="P367" s="64" t="s">
        <v>3138</v>
      </c>
      <c r="Q367" s="63" t="s">
        <v>3264</v>
      </c>
      <c r="R367" s="63">
        <v>0</v>
      </c>
      <c r="S367" s="63">
        <v>2344</v>
      </c>
      <c r="T367" s="70">
        <v>85</v>
      </c>
      <c r="U367" s="70" t="s">
        <v>563</v>
      </c>
      <c r="V367" s="70" t="s">
        <v>3512</v>
      </c>
      <c r="W367" s="73" t="s">
        <v>4758</v>
      </c>
      <c r="X367" s="108"/>
      <c r="Y367" s="116"/>
      <c r="Z367" s="67" t="s">
        <v>942</v>
      </c>
    </row>
    <row r="368" spans="1:26" s="54" customFormat="1" ht="54" customHeight="1">
      <c r="A368" s="50">
        <v>83</v>
      </c>
      <c r="B368" s="113" t="s">
        <v>938</v>
      </c>
      <c r="C368" s="73" t="s">
        <v>49</v>
      </c>
      <c r="D368" s="64" t="s">
        <v>4527</v>
      </c>
      <c r="E368" s="64" t="s">
        <v>3725</v>
      </c>
      <c r="F368" s="64" t="s">
        <v>1175</v>
      </c>
      <c r="G368" s="64" t="s">
        <v>594</v>
      </c>
      <c r="H368" s="63"/>
      <c r="I368" s="63"/>
      <c r="J368" s="63"/>
      <c r="K368" s="64"/>
      <c r="L368" s="63" t="s">
        <v>33</v>
      </c>
      <c r="M368" s="63" t="s">
        <v>1207</v>
      </c>
      <c r="N368" s="76" t="s">
        <v>3592</v>
      </c>
      <c r="O368" s="64" t="s">
        <v>251</v>
      </c>
      <c r="P368" s="123" t="s">
        <v>3744</v>
      </c>
      <c r="Q368" s="63" t="s">
        <v>3264</v>
      </c>
      <c r="R368" s="63">
        <v>0</v>
      </c>
      <c r="S368" s="93">
        <v>2280</v>
      </c>
      <c r="T368" s="70">
        <v>443</v>
      </c>
      <c r="U368" s="63" t="s">
        <v>1132</v>
      </c>
      <c r="V368" s="70" t="s">
        <v>1208</v>
      </c>
      <c r="W368" s="73" t="s">
        <v>4758</v>
      </c>
      <c r="X368" s="108"/>
      <c r="Y368" s="116"/>
      <c r="Z368" s="67" t="s">
        <v>942</v>
      </c>
    </row>
    <row r="369" spans="1:26" s="54" customFormat="1" ht="54" customHeight="1">
      <c r="A369" s="50">
        <v>84</v>
      </c>
      <c r="B369" s="113" t="s">
        <v>938</v>
      </c>
      <c r="C369" s="63" t="s">
        <v>51</v>
      </c>
      <c r="D369" s="64" t="s">
        <v>1209</v>
      </c>
      <c r="E369" s="64" t="s">
        <v>3745</v>
      </c>
      <c r="F369" s="64" t="s">
        <v>1210</v>
      </c>
      <c r="G369" s="64" t="s">
        <v>5745</v>
      </c>
      <c r="H369" s="63"/>
      <c r="I369" s="63"/>
      <c r="J369" s="63"/>
      <c r="K369" s="64"/>
      <c r="L369" s="63" t="s">
        <v>33</v>
      </c>
      <c r="M369" s="63" t="s">
        <v>1211</v>
      </c>
      <c r="N369" s="76" t="s">
        <v>3746</v>
      </c>
      <c r="O369" s="64" t="s">
        <v>1210</v>
      </c>
      <c r="P369" s="64" t="s">
        <v>3747</v>
      </c>
      <c r="Q369" s="63" t="s">
        <v>1212</v>
      </c>
      <c r="R369" s="63">
        <v>6</v>
      </c>
      <c r="S369" s="93">
        <v>4318</v>
      </c>
      <c r="T369" s="70">
        <v>2310</v>
      </c>
      <c r="U369" s="63" t="s">
        <v>563</v>
      </c>
      <c r="V369" s="70" t="s">
        <v>3512</v>
      </c>
      <c r="W369" s="73" t="s">
        <v>4758</v>
      </c>
      <c r="X369" s="108"/>
      <c r="Y369" s="116"/>
      <c r="Z369" s="67" t="s">
        <v>942</v>
      </c>
    </row>
    <row r="370" spans="1:26" s="54" customFormat="1" ht="81">
      <c r="A370" s="50">
        <v>85</v>
      </c>
      <c r="B370" s="113" t="s">
        <v>938</v>
      </c>
      <c r="C370" s="63" t="s">
        <v>51</v>
      </c>
      <c r="D370" s="64" t="s">
        <v>3748</v>
      </c>
      <c r="E370" s="64" t="s">
        <v>3702</v>
      </c>
      <c r="F370" s="64" t="s">
        <v>1213</v>
      </c>
      <c r="G370" s="64" t="s">
        <v>5746</v>
      </c>
      <c r="H370" s="63"/>
      <c r="I370" s="63"/>
      <c r="J370" s="63"/>
      <c r="K370" s="64"/>
      <c r="L370" s="63" t="s">
        <v>33</v>
      </c>
      <c r="M370" s="63" t="s">
        <v>3749</v>
      </c>
      <c r="N370" s="76" t="s">
        <v>3704</v>
      </c>
      <c r="O370" s="64" t="s">
        <v>1130</v>
      </c>
      <c r="P370" s="64" t="s">
        <v>3705</v>
      </c>
      <c r="Q370" s="63" t="s">
        <v>1131</v>
      </c>
      <c r="R370" s="119">
        <v>6</v>
      </c>
      <c r="S370" s="70">
        <v>46318</v>
      </c>
      <c r="T370" s="70"/>
      <c r="U370" s="63" t="s">
        <v>563</v>
      </c>
      <c r="V370" s="70" t="s">
        <v>3512</v>
      </c>
      <c r="W370" s="73" t="s">
        <v>4758</v>
      </c>
      <c r="X370" s="108"/>
      <c r="Y370" s="116"/>
      <c r="Z370" s="67" t="s">
        <v>942</v>
      </c>
    </row>
    <row r="371" spans="1:26" s="54" customFormat="1" ht="54" customHeight="1">
      <c r="A371" s="50">
        <v>86</v>
      </c>
      <c r="B371" s="66" t="s">
        <v>955</v>
      </c>
      <c r="C371" s="63" t="s">
        <v>51</v>
      </c>
      <c r="D371" s="64" t="s">
        <v>1214</v>
      </c>
      <c r="E371" s="64" t="s">
        <v>1215</v>
      </c>
      <c r="F371" s="64" t="s">
        <v>3750</v>
      </c>
      <c r="G371" s="64" t="s">
        <v>1216</v>
      </c>
      <c r="H371" s="63"/>
      <c r="I371" s="63"/>
      <c r="J371" s="63"/>
      <c r="K371" s="64" t="s">
        <v>4528</v>
      </c>
      <c r="L371" s="63" t="s">
        <v>33</v>
      </c>
      <c r="M371" s="63" t="s">
        <v>1217</v>
      </c>
      <c r="N371" s="67" t="s">
        <v>1007</v>
      </c>
      <c r="O371" s="64" t="s">
        <v>1218</v>
      </c>
      <c r="P371" s="64" t="s">
        <v>4502</v>
      </c>
      <c r="Q371" s="63" t="s">
        <v>1008</v>
      </c>
      <c r="R371" s="119" t="s">
        <v>3172</v>
      </c>
      <c r="S371" s="93">
        <v>3635</v>
      </c>
      <c r="T371" s="70">
        <v>1123</v>
      </c>
      <c r="U371" s="63" t="s">
        <v>563</v>
      </c>
      <c r="V371" s="70" t="s">
        <v>3512</v>
      </c>
      <c r="W371" s="73" t="s">
        <v>4758</v>
      </c>
      <c r="X371" s="108"/>
      <c r="Y371" s="116"/>
      <c r="Z371" s="67" t="s">
        <v>942</v>
      </c>
    </row>
    <row r="372" spans="1:26" s="54" customFormat="1" ht="54" customHeight="1">
      <c r="A372" s="50">
        <v>87</v>
      </c>
      <c r="B372" s="66" t="s">
        <v>991</v>
      </c>
      <c r="C372" s="63" t="s">
        <v>51</v>
      </c>
      <c r="D372" s="64" t="s">
        <v>1220</v>
      </c>
      <c r="E372" s="64" t="s">
        <v>1221</v>
      </c>
      <c r="F372" s="64" t="s">
        <v>1222</v>
      </c>
      <c r="G372" s="64" t="s">
        <v>5747</v>
      </c>
      <c r="H372" s="63"/>
      <c r="I372" s="63"/>
      <c r="J372" s="63"/>
      <c r="K372" s="64"/>
      <c r="L372" s="63" t="s">
        <v>33</v>
      </c>
      <c r="M372" s="63" t="s">
        <v>1223</v>
      </c>
      <c r="N372" s="67" t="s">
        <v>3751</v>
      </c>
      <c r="O372" s="63" t="s">
        <v>3752</v>
      </c>
      <c r="P372" s="179" t="s">
        <v>5210</v>
      </c>
      <c r="Q372" s="63" t="s">
        <v>1224</v>
      </c>
      <c r="R372" s="119" t="s">
        <v>4529</v>
      </c>
      <c r="S372" s="170">
        <v>12488</v>
      </c>
      <c r="T372" s="70" t="s">
        <v>3512</v>
      </c>
      <c r="U372" s="63" t="s">
        <v>563</v>
      </c>
      <c r="V372" s="70" t="s">
        <v>3512</v>
      </c>
      <c r="W372" s="73" t="s">
        <v>4758</v>
      </c>
      <c r="X372" s="108"/>
      <c r="Y372" s="116"/>
      <c r="Z372" s="67" t="s">
        <v>942</v>
      </c>
    </row>
    <row r="373" spans="1:26" s="54" customFormat="1" ht="54" customHeight="1">
      <c r="A373" s="50">
        <v>88</v>
      </c>
      <c r="B373" s="66" t="s">
        <v>964</v>
      </c>
      <c r="C373" s="63" t="s">
        <v>51</v>
      </c>
      <c r="D373" s="64" t="s">
        <v>1225</v>
      </c>
      <c r="E373" s="64" t="s">
        <v>1152</v>
      </c>
      <c r="F373" s="64" t="s">
        <v>1226</v>
      </c>
      <c r="G373" s="64" t="s">
        <v>1216</v>
      </c>
      <c r="H373" s="63"/>
      <c r="I373" s="63"/>
      <c r="J373" s="63"/>
      <c r="K373" s="64"/>
      <c r="L373" s="63" t="s">
        <v>33</v>
      </c>
      <c r="M373" s="63" t="s">
        <v>1155</v>
      </c>
      <c r="N373" s="67" t="s">
        <v>3604</v>
      </c>
      <c r="O373" s="64" t="s">
        <v>1153</v>
      </c>
      <c r="P373" s="64" t="s">
        <v>3717</v>
      </c>
      <c r="Q373" s="63" t="s">
        <v>1034</v>
      </c>
      <c r="R373" s="63">
        <v>1</v>
      </c>
      <c r="S373" s="63">
        <v>833</v>
      </c>
      <c r="T373" s="70">
        <v>385</v>
      </c>
      <c r="U373" s="63" t="s">
        <v>563</v>
      </c>
      <c r="V373" s="70" t="s">
        <v>3512</v>
      </c>
      <c r="W373" s="73" t="s">
        <v>4760</v>
      </c>
      <c r="X373" s="169" t="s">
        <v>4801</v>
      </c>
      <c r="Y373" s="116"/>
      <c r="Z373" s="67" t="s">
        <v>942</v>
      </c>
    </row>
    <row r="374" spans="1:26" s="54" customFormat="1" ht="67.5">
      <c r="A374" s="50">
        <v>89</v>
      </c>
      <c r="B374" s="113" t="s">
        <v>938</v>
      </c>
      <c r="C374" s="63" t="s">
        <v>89</v>
      </c>
      <c r="D374" s="64" t="s">
        <v>1227</v>
      </c>
      <c r="E374" s="64" t="s">
        <v>3702</v>
      </c>
      <c r="F374" s="64" t="s">
        <v>1213</v>
      </c>
      <c r="G374" s="64" t="s">
        <v>5748</v>
      </c>
      <c r="H374" s="63"/>
      <c r="I374" s="63"/>
      <c r="J374" s="63"/>
      <c r="K374" s="64"/>
      <c r="L374" s="66"/>
      <c r="M374" s="110">
        <v>32325</v>
      </c>
      <c r="N374" s="76" t="s">
        <v>3704</v>
      </c>
      <c r="O374" s="64" t="s">
        <v>1130</v>
      </c>
      <c r="P374" s="64" t="s">
        <v>3705</v>
      </c>
      <c r="Q374" s="63" t="s">
        <v>1131</v>
      </c>
      <c r="R374" s="119">
        <v>10</v>
      </c>
      <c r="S374" s="70">
        <v>46318</v>
      </c>
      <c r="T374" s="70">
        <v>2075</v>
      </c>
      <c r="U374" s="70" t="s">
        <v>1132</v>
      </c>
      <c r="V374" s="71" t="s">
        <v>5749</v>
      </c>
      <c r="W374" s="73" t="s">
        <v>4758</v>
      </c>
      <c r="X374" s="108"/>
      <c r="Y374" s="116"/>
      <c r="Z374" s="67" t="s">
        <v>942</v>
      </c>
    </row>
    <row r="375" spans="1:26" s="54" customFormat="1" ht="54" customHeight="1">
      <c r="A375" s="50">
        <v>90</v>
      </c>
      <c r="B375" s="63" t="s">
        <v>1026</v>
      </c>
      <c r="C375" s="63" t="s">
        <v>89</v>
      </c>
      <c r="D375" s="64" t="s">
        <v>1228</v>
      </c>
      <c r="E375" s="64" t="s">
        <v>1229</v>
      </c>
      <c r="F375" s="64" t="s">
        <v>3648</v>
      </c>
      <c r="G375" s="64" t="s">
        <v>788</v>
      </c>
      <c r="H375" s="63"/>
      <c r="I375" s="63"/>
      <c r="J375" s="63"/>
      <c r="K375" s="64"/>
      <c r="L375" s="63" t="s">
        <v>33</v>
      </c>
      <c r="M375" s="63" t="s">
        <v>1752</v>
      </c>
      <c r="N375" s="67" t="s">
        <v>1031</v>
      </c>
      <c r="O375" s="64" t="s">
        <v>3648</v>
      </c>
      <c r="P375" s="64" t="s">
        <v>3128</v>
      </c>
      <c r="Q375" s="63" t="s">
        <v>1032</v>
      </c>
      <c r="R375" s="63">
        <v>1</v>
      </c>
      <c r="S375" s="173">
        <v>10251</v>
      </c>
      <c r="T375" s="70">
        <v>876</v>
      </c>
      <c r="U375" s="63" t="s">
        <v>563</v>
      </c>
      <c r="V375" s="70" t="s">
        <v>3512</v>
      </c>
      <c r="W375" s="73" t="s">
        <v>4760</v>
      </c>
      <c r="X375" s="169" t="s">
        <v>4801</v>
      </c>
      <c r="Y375" s="116"/>
      <c r="Z375" s="67" t="s">
        <v>942</v>
      </c>
    </row>
    <row r="376" spans="1:26" s="58" customFormat="1" ht="54" customHeight="1">
      <c r="A376" s="50">
        <v>91</v>
      </c>
      <c r="B376" s="63" t="s">
        <v>1024</v>
      </c>
      <c r="C376" s="63" t="s">
        <v>89</v>
      </c>
      <c r="D376" s="64" t="s">
        <v>5750</v>
      </c>
      <c r="E376" s="64" t="s">
        <v>1230</v>
      </c>
      <c r="F376" s="64" t="s">
        <v>4530</v>
      </c>
      <c r="G376" s="64" t="s">
        <v>1231</v>
      </c>
      <c r="H376" s="63"/>
      <c r="I376" s="63"/>
      <c r="J376" s="63"/>
      <c r="K376" s="64"/>
      <c r="L376" s="66" t="s">
        <v>149</v>
      </c>
      <c r="M376" s="63" t="s">
        <v>1232</v>
      </c>
      <c r="N376" s="67" t="s">
        <v>3753</v>
      </c>
      <c r="O376" s="63" t="s">
        <v>3477</v>
      </c>
      <c r="P376" s="64" t="s">
        <v>1219</v>
      </c>
      <c r="Q376" s="63" t="s">
        <v>1025</v>
      </c>
      <c r="R376" s="63" t="s">
        <v>3477</v>
      </c>
      <c r="S376" s="70">
        <v>1322</v>
      </c>
      <c r="T376" s="63">
        <v>429</v>
      </c>
      <c r="U376" s="70" t="s">
        <v>563</v>
      </c>
      <c r="V376" s="70" t="s">
        <v>3512</v>
      </c>
      <c r="W376" s="73" t="s">
        <v>4760</v>
      </c>
      <c r="X376" s="169" t="s">
        <v>4801</v>
      </c>
      <c r="Y376" s="116"/>
      <c r="Z376" s="67" t="s">
        <v>942</v>
      </c>
    </row>
    <row r="377" spans="1:26" s="54" customFormat="1" ht="54" customHeight="1">
      <c r="A377" s="50">
        <v>92</v>
      </c>
      <c r="B377" s="66" t="s">
        <v>951</v>
      </c>
      <c r="C377" s="63" t="s">
        <v>89</v>
      </c>
      <c r="D377" s="64" t="s">
        <v>3754</v>
      </c>
      <c r="E377" s="64" t="s">
        <v>5751</v>
      </c>
      <c r="F377" s="64" t="s">
        <v>1233</v>
      </c>
      <c r="G377" s="64" t="s">
        <v>1234</v>
      </c>
      <c r="H377" s="63"/>
      <c r="I377" s="63"/>
      <c r="J377" s="63"/>
      <c r="K377" s="64"/>
      <c r="L377" s="66" t="s">
        <v>149</v>
      </c>
      <c r="M377" s="63" t="s">
        <v>1235</v>
      </c>
      <c r="N377" s="67" t="s">
        <v>3600</v>
      </c>
      <c r="O377" s="64" t="s">
        <v>3755</v>
      </c>
      <c r="P377" s="64" t="s">
        <v>1219</v>
      </c>
      <c r="Q377" s="63" t="s">
        <v>1144</v>
      </c>
      <c r="R377" s="63">
        <v>3</v>
      </c>
      <c r="S377" s="70">
        <v>3686</v>
      </c>
      <c r="T377" s="70">
        <v>1447</v>
      </c>
      <c r="U377" s="70" t="s">
        <v>563</v>
      </c>
      <c r="V377" s="70" t="s">
        <v>3512</v>
      </c>
      <c r="W377" s="73" t="s">
        <v>4760</v>
      </c>
      <c r="X377" s="169" t="s">
        <v>4801</v>
      </c>
      <c r="Y377" s="116"/>
      <c r="Z377" s="67" t="s">
        <v>942</v>
      </c>
    </row>
    <row r="378" spans="1:26" s="54" customFormat="1" ht="54" customHeight="1">
      <c r="A378" s="50">
        <v>93</v>
      </c>
      <c r="B378" s="66" t="s">
        <v>3627</v>
      </c>
      <c r="C378" s="63" t="s">
        <v>5211</v>
      </c>
      <c r="D378" s="64" t="s">
        <v>3756</v>
      </c>
      <c r="E378" s="64" t="s">
        <v>3702</v>
      </c>
      <c r="F378" s="64" t="s">
        <v>1213</v>
      </c>
      <c r="G378" s="64" t="s">
        <v>5752</v>
      </c>
      <c r="H378" s="63"/>
      <c r="I378" s="63"/>
      <c r="J378" s="63"/>
      <c r="K378" s="64"/>
      <c r="L378" s="63" t="s">
        <v>33</v>
      </c>
      <c r="M378" s="63" t="s">
        <v>3749</v>
      </c>
      <c r="N378" s="76" t="s">
        <v>3704</v>
      </c>
      <c r="O378" s="64" t="s">
        <v>1130</v>
      </c>
      <c r="P378" s="64" t="s">
        <v>3705</v>
      </c>
      <c r="Q378" s="63" t="s">
        <v>1131</v>
      </c>
      <c r="R378" s="119">
        <v>7</v>
      </c>
      <c r="S378" s="70">
        <v>46318</v>
      </c>
      <c r="T378" s="70">
        <v>1800</v>
      </c>
      <c r="U378" s="70" t="s">
        <v>1132</v>
      </c>
      <c r="V378" s="70" t="s">
        <v>1236</v>
      </c>
      <c r="W378" s="73" t="s">
        <v>4758</v>
      </c>
      <c r="X378" s="108"/>
      <c r="Y378" s="116"/>
      <c r="Z378" s="67" t="s">
        <v>942</v>
      </c>
    </row>
    <row r="379" spans="1:26" s="54" customFormat="1" ht="54" customHeight="1">
      <c r="A379" s="50">
        <v>94</v>
      </c>
      <c r="B379" s="113" t="s">
        <v>938</v>
      </c>
      <c r="C379" s="63" t="s">
        <v>3757</v>
      </c>
      <c r="D379" s="64" t="s">
        <v>3758</v>
      </c>
      <c r="E379" s="64" t="s">
        <v>3702</v>
      </c>
      <c r="F379" s="64" t="s">
        <v>1213</v>
      </c>
      <c r="G379" s="64" t="s">
        <v>1237</v>
      </c>
      <c r="H379" s="63"/>
      <c r="I379" s="63"/>
      <c r="J379" s="63"/>
      <c r="K379" s="64"/>
      <c r="L379" s="63" t="s">
        <v>33</v>
      </c>
      <c r="M379" s="63" t="s">
        <v>790</v>
      </c>
      <c r="N379" s="76" t="s">
        <v>3704</v>
      </c>
      <c r="O379" s="64" t="s">
        <v>1130</v>
      </c>
      <c r="P379" s="64" t="s">
        <v>3705</v>
      </c>
      <c r="Q379" s="63" t="s">
        <v>1238</v>
      </c>
      <c r="R379" s="119">
        <v>7</v>
      </c>
      <c r="S379" s="70">
        <v>46318</v>
      </c>
      <c r="T379" s="70">
        <v>1800</v>
      </c>
      <c r="U379" s="63" t="s">
        <v>1132</v>
      </c>
      <c r="V379" s="70" t="s">
        <v>1236</v>
      </c>
      <c r="W379" s="73" t="s">
        <v>4758</v>
      </c>
      <c r="X379" s="108"/>
      <c r="Y379" s="116"/>
      <c r="Z379" s="67" t="s">
        <v>942</v>
      </c>
    </row>
    <row r="380" spans="1:26" s="54" customFormat="1" ht="54" customHeight="1">
      <c r="A380" s="50">
        <v>96</v>
      </c>
      <c r="B380" s="63" t="s">
        <v>964</v>
      </c>
      <c r="C380" s="63" t="s">
        <v>1239</v>
      </c>
      <c r="D380" s="64" t="s">
        <v>1240</v>
      </c>
      <c r="E380" s="67" t="s">
        <v>1241</v>
      </c>
      <c r="F380" s="64" t="s">
        <v>3759</v>
      </c>
      <c r="G380" s="67" t="s">
        <v>1242</v>
      </c>
      <c r="H380" s="116"/>
      <c r="I380" s="116"/>
      <c r="J380" s="116"/>
      <c r="K380" s="116"/>
      <c r="L380" s="63" t="s">
        <v>649</v>
      </c>
      <c r="M380" s="63" t="s">
        <v>3760</v>
      </c>
      <c r="N380" s="63" t="s">
        <v>3604</v>
      </c>
      <c r="O380" s="64" t="s">
        <v>3759</v>
      </c>
      <c r="P380" s="70" t="s">
        <v>3512</v>
      </c>
      <c r="Q380" s="63" t="s">
        <v>1034</v>
      </c>
      <c r="R380" s="73">
        <v>0</v>
      </c>
      <c r="S380" s="73">
        <v>459</v>
      </c>
      <c r="T380" s="63" t="s">
        <v>3477</v>
      </c>
      <c r="U380" s="63" t="s">
        <v>3477</v>
      </c>
      <c r="V380" s="63" t="s">
        <v>3477</v>
      </c>
      <c r="W380" s="73" t="s">
        <v>4760</v>
      </c>
      <c r="X380" s="169" t="s">
        <v>4801</v>
      </c>
      <c r="Y380" s="116"/>
      <c r="Z380" s="64" t="s">
        <v>3761</v>
      </c>
    </row>
    <row r="381" spans="1:26" s="54" customFormat="1" ht="54" customHeight="1">
      <c r="A381" s="50">
        <v>97</v>
      </c>
      <c r="B381" s="63" t="s">
        <v>955</v>
      </c>
      <c r="C381" s="63" t="s">
        <v>61</v>
      </c>
      <c r="D381" s="64" t="s">
        <v>1243</v>
      </c>
      <c r="E381" s="67" t="s">
        <v>3271</v>
      </c>
      <c r="F381" s="64" t="s">
        <v>1084</v>
      </c>
      <c r="G381" s="67" t="s">
        <v>1244</v>
      </c>
      <c r="H381" s="116"/>
      <c r="I381" s="116"/>
      <c r="J381" s="116"/>
      <c r="K381" s="121" t="s">
        <v>1245</v>
      </c>
      <c r="L381" s="63" t="s">
        <v>33</v>
      </c>
      <c r="M381" s="63" t="s">
        <v>3278</v>
      </c>
      <c r="N381" s="63" t="s">
        <v>3762</v>
      </c>
      <c r="O381" s="63"/>
      <c r="P381" s="64" t="s">
        <v>4502</v>
      </c>
      <c r="Q381" s="63" t="s">
        <v>1008</v>
      </c>
      <c r="R381" s="73">
        <v>0</v>
      </c>
      <c r="S381" s="180">
        <v>9360</v>
      </c>
      <c r="T381" s="181">
        <v>9360</v>
      </c>
      <c r="U381" s="70" t="s">
        <v>563</v>
      </c>
      <c r="V381" s="70" t="s">
        <v>3512</v>
      </c>
      <c r="W381" s="73" t="s">
        <v>4758</v>
      </c>
      <c r="X381" s="108"/>
      <c r="Y381" s="116"/>
      <c r="Z381" s="67" t="s">
        <v>942</v>
      </c>
    </row>
    <row r="382" spans="1:26" s="54" customFormat="1" ht="54" customHeight="1">
      <c r="A382" s="50">
        <v>98</v>
      </c>
      <c r="B382" s="63" t="s">
        <v>3627</v>
      </c>
      <c r="C382" s="63" t="s">
        <v>3763</v>
      </c>
      <c r="D382" s="64" t="s">
        <v>1246</v>
      </c>
      <c r="E382" s="67" t="s">
        <v>1247</v>
      </c>
      <c r="F382" s="64" t="s">
        <v>1248</v>
      </c>
      <c r="G382" s="67" t="s">
        <v>1249</v>
      </c>
      <c r="H382" s="116"/>
      <c r="I382" s="116"/>
      <c r="J382" s="116"/>
      <c r="K382" s="64" t="s">
        <v>3026</v>
      </c>
      <c r="L382" s="63" t="s">
        <v>149</v>
      </c>
      <c r="M382" s="63" t="s">
        <v>3764</v>
      </c>
      <c r="N382" s="64" t="s">
        <v>3704</v>
      </c>
      <c r="O382" s="63"/>
      <c r="P382" s="70" t="s">
        <v>3512</v>
      </c>
      <c r="Q382" s="63" t="s">
        <v>1014</v>
      </c>
      <c r="R382" s="73">
        <v>0</v>
      </c>
      <c r="S382" s="73"/>
      <c r="T382" s="63"/>
      <c r="U382" s="70" t="s">
        <v>563</v>
      </c>
      <c r="V382" s="70" t="s">
        <v>3512</v>
      </c>
      <c r="W382" s="73" t="s">
        <v>4760</v>
      </c>
      <c r="X382" s="169" t="s">
        <v>4801</v>
      </c>
      <c r="Y382" s="116"/>
      <c r="Z382" s="67" t="s">
        <v>942</v>
      </c>
    </row>
    <row r="383" spans="1:26" s="54" customFormat="1" ht="54" customHeight="1">
      <c r="A383" s="50">
        <v>99</v>
      </c>
      <c r="B383" s="63" t="s">
        <v>3627</v>
      </c>
      <c r="C383" s="63" t="s">
        <v>3246</v>
      </c>
      <c r="D383" s="64" t="s">
        <v>1250</v>
      </c>
      <c r="E383" s="67" t="s">
        <v>1251</v>
      </c>
      <c r="F383" s="64" t="s">
        <v>1252</v>
      </c>
      <c r="G383" s="67" t="s">
        <v>1253</v>
      </c>
      <c r="H383" s="116"/>
      <c r="I383" s="116"/>
      <c r="J383" s="116"/>
      <c r="K383" s="64" t="s">
        <v>3141</v>
      </c>
      <c r="L383" s="63" t="s">
        <v>33</v>
      </c>
      <c r="M383" s="63" t="s">
        <v>3765</v>
      </c>
      <c r="N383" s="64" t="s">
        <v>3621</v>
      </c>
      <c r="O383" s="63"/>
      <c r="P383" s="70" t="s">
        <v>3512</v>
      </c>
      <c r="Q383" s="63" t="s">
        <v>1014</v>
      </c>
      <c r="R383" s="73">
        <v>0</v>
      </c>
      <c r="S383" s="93">
        <v>11743</v>
      </c>
      <c r="T383" s="93"/>
      <c r="U383" s="70" t="s">
        <v>563</v>
      </c>
      <c r="V383" s="70" t="s">
        <v>3512</v>
      </c>
      <c r="W383" s="73" t="s">
        <v>4760</v>
      </c>
      <c r="X383" s="169" t="s">
        <v>4801</v>
      </c>
      <c r="Y383" s="116"/>
      <c r="Z383" s="67" t="s">
        <v>942</v>
      </c>
    </row>
    <row r="384" spans="1:26" s="54" customFormat="1" ht="54" customHeight="1">
      <c r="A384" s="50">
        <v>100</v>
      </c>
      <c r="B384" s="63" t="s">
        <v>3627</v>
      </c>
      <c r="C384" s="63" t="s">
        <v>3246</v>
      </c>
      <c r="D384" s="64" t="s">
        <v>1254</v>
      </c>
      <c r="E384" s="67" t="s">
        <v>1255</v>
      </c>
      <c r="F384" s="64" t="s">
        <v>1248</v>
      </c>
      <c r="G384" s="67" t="s">
        <v>1253</v>
      </c>
      <c r="H384" s="116"/>
      <c r="I384" s="116"/>
      <c r="J384" s="116"/>
      <c r="K384" s="64" t="s">
        <v>3141</v>
      </c>
      <c r="L384" s="63" t="s">
        <v>33</v>
      </c>
      <c r="M384" s="63" t="s">
        <v>3765</v>
      </c>
      <c r="N384" s="64" t="s">
        <v>3766</v>
      </c>
      <c r="O384" s="63"/>
      <c r="P384" s="70" t="s">
        <v>3512</v>
      </c>
      <c r="Q384" s="63" t="s">
        <v>1014</v>
      </c>
      <c r="R384" s="73">
        <v>0</v>
      </c>
      <c r="S384" s="182">
        <v>15669</v>
      </c>
      <c r="T384" s="93"/>
      <c r="U384" s="70" t="s">
        <v>563</v>
      </c>
      <c r="V384" s="70" t="s">
        <v>3512</v>
      </c>
      <c r="W384" s="73" t="s">
        <v>4760</v>
      </c>
      <c r="X384" s="169" t="s">
        <v>4801</v>
      </c>
      <c r="Y384" s="116"/>
      <c r="Z384" s="67" t="s">
        <v>942</v>
      </c>
    </row>
    <row r="385" spans="1:26" s="54" customFormat="1" ht="54" customHeight="1">
      <c r="A385" s="50">
        <v>101</v>
      </c>
      <c r="B385" s="63" t="s">
        <v>3627</v>
      </c>
      <c r="C385" s="63" t="s">
        <v>3246</v>
      </c>
      <c r="D385" s="64" t="s">
        <v>1256</v>
      </c>
      <c r="E385" s="67" t="s">
        <v>1257</v>
      </c>
      <c r="F385" s="64" t="s">
        <v>1258</v>
      </c>
      <c r="G385" s="67" t="s">
        <v>1253</v>
      </c>
      <c r="H385" s="116"/>
      <c r="I385" s="116"/>
      <c r="J385" s="116"/>
      <c r="K385" s="64" t="s">
        <v>3141</v>
      </c>
      <c r="L385" s="63" t="s">
        <v>33</v>
      </c>
      <c r="M385" s="63" t="s">
        <v>3765</v>
      </c>
      <c r="N385" s="64" t="s">
        <v>3767</v>
      </c>
      <c r="O385" s="63"/>
      <c r="P385" s="70" t="s">
        <v>3512</v>
      </c>
      <c r="Q385" s="63" t="s">
        <v>1014</v>
      </c>
      <c r="R385" s="73">
        <v>0</v>
      </c>
      <c r="S385" s="182">
        <v>21231</v>
      </c>
      <c r="T385" s="93"/>
      <c r="U385" s="70" t="s">
        <v>563</v>
      </c>
      <c r="V385" s="70" t="s">
        <v>3512</v>
      </c>
      <c r="W385" s="73" t="s">
        <v>4760</v>
      </c>
      <c r="X385" s="169" t="s">
        <v>4801</v>
      </c>
      <c r="Y385" s="116"/>
      <c r="Z385" s="67" t="s">
        <v>942</v>
      </c>
    </row>
    <row r="386" spans="1:26" s="54" customFormat="1" ht="54" customHeight="1">
      <c r="A386" s="50">
        <v>103</v>
      </c>
      <c r="B386" s="63" t="s">
        <v>991</v>
      </c>
      <c r="C386" s="63" t="s">
        <v>73</v>
      </c>
      <c r="D386" s="64" t="s">
        <v>4531</v>
      </c>
      <c r="E386" s="67" t="s">
        <v>1259</v>
      </c>
      <c r="F386" s="64" t="s">
        <v>1260</v>
      </c>
      <c r="G386" s="67" t="s">
        <v>1104</v>
      </c>
      <c r="H386" s="116"/>
      <c r="I386" s="116"/>
      <c r="J386" s="116"/>
      <c r="K386" s="121" t="s">
        <v>1104</v>
      </c>
      <c r="L386" s="63" t="s">
        <v>149</v>
      </c>
      <c r="M386" s="63" t="s">
        <v>3768</v>
      </c>
      <c r="N386" s="64" t="s">
        <v>3769</v>
      </c>
      <c r="O386" s="64" t="s">
        <v>563</v>
      </c>
      <c r="P386" s="70" t="s">
        <v>3512</v>
      </c>
      <c r="Q386" s="63" t="s">
        <v>1048</v>
      </c>
      <c r="R386" s="73">
        <v>0</v>
      </c>
      <c r="S386" s="182">
        <v>1950</v>
      </c>
      <c r="T386" s="93">
        <v>1856</v>
      </c>
      <c r="U386" s="70" t="s">
        <v>563</v>
      </c>
      <c r="V386" s="70" t="s">
        <v>3512</v>
      </c>
      <c r="W386" s="73" t="s">
        <v>4760</v>
      </c>
      <c r="X386" s="169" t="s">
        <v>4801</v>
      </c>
      <c r="Y386" s="116"/>
      <c r="Z386" s="67" t="s">
        <v>942</v>
      </c>
    </row>
    <row r="387" spans="1:26" s="54" customFormat="1" ht="54" customHeight="1">
      <c r="A387" s="50">
        <v>104</v>
      </c>
      <c r="B387" s="63" t="s">
        <v>3627</v>
      </c>
      <c r="C387" s="63" t="s">
        <v>71</v>
      </c>
      <c r="D387" s="64" t="s">
        <v>3272</v>
      </c>
      <c r="E387" s="67" t="s">
        <v>1261</v>
      </c>
      <c r="F387" s="64" t="s">
        <v>1001</v>
      </c>
      <c r="G387" s="67" t="s">
        <v>5753</v>
      </c>
      <c r="H387" s="116"/>
      <c r="I387" s="116"/>
      <c r="J387" s="116"/>
      <c r="K387" s="121" t="s">
        <v>3142</v>
      </c>
      <c r="L387" s="63" t="s">
        <v>149</v>
      </c>
      <c r="M387" s="63" t="s">
        <v>3770</v>
      </c>
      <c r="N387" s="64" t="s">
        <v>3771</v>
      </c>
      <c r="O387" s="63"/>
      <c r="P387" s="70" t="s">
        <v>3512</v>
      </c>
      <c r="Q387" s="63" t="s">
        <v>3264</v>
      </c>
      <c r="R387" s="73">
        <v>0</v>
      </c>
      <c r="S387" s="182">
        <v>2450</v>
      </c>
      <c r="T387" s="93">
        <v>1860</v>
      </c>
      <c r="U387" s="70" t="s">
        <v>563</v>
      </c>
      <c r="V387" s="70" t="s">
        <v>3512</v>
      </c>
      <c r="W387" s="73" t="s">
        <v>4758</v>
      </c>
      <c r="X387" s="108"/>
      <c r="Y387" s="116"/>
      <c r="Z387" s="67" t="s">
        <v>942</v>
      </c>
    </row>
    <row r="388" spans="1:26" s="54" customFormat="1" ht="54" customHeight="1">
      <c r="A388" s="50">
        <v>105</v>
      </c>
      <c r="B388" s="63" t="s">
        <v>1262</v>
      </c>
      <c r="C388" s="63" t="s">
        <v>71</v>
      </c>
      <c r="D388" s="64" t="s">
        <v>1263</v>
      </c>
      <c r="E388" s="67" t="s">
        <v>1264</v>
      </c>
      <c r="F388" s="64" t="s">
        <v>3772</v>
      </c>
      <c r="G388" s="67" t="s">
        <v>5754</v>
      </c>
      <c r="H388" s="116"/>
      <c r="I388" s="116"/>
      <c r="J388" s="116"/>
      <c r="K388" s="116"/>
      <c r="L388" s="63" t="s">
        <v>33</v>
      </c>
      <c r="M388" s="63" t="s">
        <v>3773</v>
      </c>
      <c r="N388" s="64" t="s">
        <v>3769</v>
      </c>
      <c r="O388" s="64" t="s">
        <v>3774</v>
      </c>
      <c r="P388" s="80" t="s">
        <v>4532</v>
      </c>
      <c r="Q388" s="63" t="s">
        <v>1014</v>
      </c>
      <c r="R388" s="73">
        <v>1</v>
      </c>
      <c r="S388" s="182">
        <v>2780</v>
      </c>
      <c r="T388" s="93">
        <v>1441</v>
      </c>
      <c r="U388" s="70" t="s">
        <v>563</v>
      </c>
      <c r="V388" s="70" t="s">
        <v>3512</v>
      </c>
      <c r="W388" s="73" t="s">
        <v>4760</v>
      </c>
      <c r="X388" s="110" t="s">
        <v>5212</v>
      </c>
      <c r="Y388" s="116"/>
      <c r="Z388" s="67" t="s">
        <v>942</v>
      </c>
    </row>
    <row r="389" spans="1:26" s="54" customFormat="1" ht="54" customHeight="1">
      <c r="A389" s="50">
        <v>106</v>
      </c>
      <c r="B389" s="63" t="s">
        <v>938</v>
      </c>
      <c r="C389" s="63" t="s">
        <v>206</v>
      </c>
      <c r="D389" s="64" t="s">
        <v>3143</v>
      </c>
      <c r="E389" s="67" t="s">
        <v>3144</v>
      </c>
      <c r="F389" s="64" t="s">
        <v>3775</v>
      </c>
      <c r="G389" s="67" t="s">
        <v>3145</v>
      </c>
      <c r="H389" s="63">
        <v>1</v>
      </c>
      <c r="I389" s="116"/>
      <c r="J389" s="63">
        <v>1</v>
      </c>
      <c r="K389" s="116"/>
      <c r="L389" s="63" t="s">
        <v>33</v>
      </c>
      <c r="M389" s="63" t="s">
        <v>3507</v>
      </c>
      <c r="N389" s="63" t="s">
        <v>3681</v>
      </c>
      <c r="O389" s="63" t="s">
        <v>3775</v>
      </c>
      <c r="P389" s="67" t="s">
        <v>3776</v>
      </c>
      <c r="Q389" s="63" t="s">
        <v>1179</v>
      </c>
      <c r="R389" s="183" t="s">
        <v>3093</v>
      </c>
      <c r="S389" s="182">
        <v>7630</v>
      </c>
      <c r="T389" s="63">
        <v>425</v>
      </c>
      <c r="U389" s="70" t="s">
        <v>563</v>
      </c>
      <c r="V389" s="70" t="s">
        <v>3512</v>
      </c>
      <c r="W389" s="73" t="s">
        <v>4760</v>
      </c>
      <c r="X389" s="169" t="s">
        <v>4801</v>
      </c>
      <c r="Y389" s="116"/>
      <c r="Z389" s="67" t="s">
        <v>3761</v>
      </c>
    </row>
    <row r="390" spans="1:26" s="54" customFormat="1" ht="54" customHeight="1">
      <c r="A390" s="50">
        <v>107</v>
      </c>
      <c r="B390" s="63" t="s">
        <v>996</v>
      </c>
      <c r="C390" s="63" t="s">
        <v>107</v>
      </c>
      <c r="D390" s="64" t="s">
        <v>3146</v>
      </c>
      <c r="E390" s="67" t="s">
        <v>3147</v>
      </c>
      <c r="F390" s="64" t="s">
        <v>3777</v>
      </c>
      <c r="G390" s="67" t="s">
        <v>5755</v>
      </c>
      <c r="H390" s="116"/>
      <c r="I390" s="116"/>
      <c r="J390" s="116"/>
      <c r="K390" s="64" t="s">
        <v>5756</v>
      </c>
      <c r="L390" s="63" t="s">
        <v>33</v>
      </c>
      <c r="M390" s="110">
        <v>35626</v>
      </c>
      <c r="N390" s="67" t="s">
        <v>3778</v>
      </c>
      <c r="O390" s="63" t="s">
        <v>3148</v>
      </c>
      <c r="P390" s="67" t="s">
        <v>3779</v>
      </c>
      <c r="Q390" s="63" t="s">
        <v>3250</v>
      </c>
      <c r="R390" s="119" t="s">
        <v>4533</v>
      </c>
      <c r="S390" s="184">
        <v>9746.9500000000007</v>
      </c>
      <c r="T390" s="70" t="s">
        <v>3512</v>
      </c>
      <c r="U390" s="70" t="s">
        <v>563</v>
      </c>
      <c r="V390" s="70" t="s">
        <v>3512</v>
      </c>
      <c r="W390" s="73" t="s">
        <v>4758</v>
      </c>
      <c r="X390" s="108"/>
      <c r="Y390" s="116"/>
      <c r="Z390" s="67" t="s">
        <v>942</v>
      </c>
    </row>
    <row r="391" spans="1:26" s="60" customFormat="1" ht="54" customHeight="1">
      <c r="A391" s="50">
        <v>108</v>
      </c>
      <c r="B391" s="63" t="s">
        <v>938</v>
      </c>
      <c r="C391" s="63" t="s">
        <v>5715</v>
      </c>
      <c r="D391" s="64" t="s">
        <v>3149</v>
      </c>
      <c r="E391" s="67" t="s">
        <v>3780</v>
      </c>
      <c r="F391" s="64" t="s">
        <v>5716</v>
      </c>
      <c r="G391" s="67"/>
      <c r="H391" s="164"/>
      <c r="I391" s="164"/>
      <c r="J391" s="164"/>
      <c r="K391" s="164"/>
      <c r="L391" s="63" t="s">
        <v>149</v>
      </c>
      <c r="M391" s="63"/>
      <c r="N391" s="63" t="s">
        <v>3781</v>
      </c>
      <c r="O391" s="63"/>
      <c r="P391" s="67" t="s">
        <v>3782</v>
      </c>
      <c r="Q391" s="63" t="s">
        <v>3150</v>
      </c>
      <c r="R391" s="73">
        <v>0</v>
      </c>
      <c r="S391" s="182">
        <v>3241</v>
      </c>
      <c r="T391" s="63"/>
      <c r="U391" s="70" t="s">
        <v>563</v>
      </c>
      <c r="V391" s="70" t="s">
        <v>3512</v>
      </c>
      <c r="W391" s="73" t="s">
        <v>4760</v>
      </c>
      <c r="X391" s="169" t="s">
        <v>4801</v>
      </c>
      <c r="Y391" s="164"/>
      <c r="Z391" s="67" t="s">
        <v>942</v>
      </c>
    </row>
    <row r="392" spans="1:26" s="54" customFormat="1" ht="54" customHeight="1">
      <c r="A392" s="50">
        <v>109</v>
      </c>
      <c r="B392" s="63" t="s">
        <v>1262</v>
      </c>
      <c r="C392" s="63" t="s">
        <v>3783</v>
      </c>
      <c r="D392" s="64" t="s">
        <v>3784</v>
      </c>
      <c r="E392" s="67" t="s">
        <v>3785</v>
      </c>
      <c r="F392" s="64" t="s">
        <v>3786</v>
      </c>
      <c r="G392" s="67" t="s">
        <v>3787</v>
      </c>
      <c r="H392" s="116"/>
      <c r="I392" s="116"/>
      <c r="J392" s="116"/>
      <c r="K392" s="116"/>
      <c r="L392" s="70" t="s">
        <v>33</v>
      </c>
      <c r="M392" s="63" t="s">
        <v>3788</v>
      </c>
      <c r="N392" s="63" t="s">
        <v>3751</v>
      </c>
      <c r="O392" s="63" t="s">
        <v>3789</v>
      </c>
      <c r="P392" s="67" t="s">
        <v>4534</v>
      </c>
      <c r="Q392" s="63" t="s">
        <v>3134</v>
      </c>
      <c r="R392" s="73">
        <v>2</v>
      </c>
      <c r="S392" s="182">
        <v>2896</v>
      </c>
      <c r="T392" s="93">
        <v>1680</v>
      </c>
      <c r="U392" s="63" t="s">
        <v>1132</v>
      </c>
      <c r="V392" s="63">
        <v>250</v>
      </c>
      <c r="W392" s="73" t="s">
        <v>4760</v>
      </c>
      <c r="X392" s="110" t="s">
        <v>5212</v>
      </c>
      <c r="Y392" s="116"/>
      <c r="Z392" s="67" t="s">
        <v>942</v>
      </c>
    </row>
    <row r="393" spans="1:26" s="54" customFormat="1" ht="54" customHeight="1">
      <c r="A393" s="50">
        <v>1</v>
      </c>
      <c r="B393" s="113" t="s">
        <v>1265</v>
      </c>
      <c r="C393" s="66" t="s">
        <v>35</v>
      </c>
      <c r="D393" s="64" t="s">
        <v>1266</v>
      </c>
      <c r="E393" s="64" t="s">
        <v>1267</v>
      </c>
      <c r="F393" s="64" t="s">
        <v>1268</v>
      </c>
      <c r="G393" s="65" t="s">
        <v>1269</v>
      </c>
      <c r="H393" s="66"/>
      <c r="I393" s="66"/>
      <c r="J393" s="66"/>
      <c r="K393" s="65"/>
      <c r="L393" s="70" t="s">
        <v>149</v>
      </c>
      <c r="M393" s="63" t="s">
        <v>290</v>
      </c>
      <c r="N393" s="67" t="s">
        <v>1270</v>
      </c>
      <c r="O393" s="64" t="s">
        <v>1268</v>
      </c>
      <c r="P393" s="65" t="s">
        <v>3151</v>
      </c>
      <c r="Q393" s="63" t="s">
        <v>1271</v>
      </c>
      <c r="R393" s="63">
        <v>3</v>
      </c>
      <c r="S393" s="70">
        <v>107928</v>
      </c>
      <c r="T393" s="70">
        <v>13872</v>
      </c>
      <c r="U393" s="70" t="s">
        <v>563</v>
      </c>
      <c r="V393" s="71"/>
      <c r="W393" s="73" t="s">
        <v>5213</v>
      </c>
      <c r="X393" s="108"/>
      <c r="Y393" s="116"/>
      <c r="Z393" s="67" t="s">
        <v>34</v>
      </c>
    </row>
    <row r="394" spans="1:26" s="54" customFormat="1" ht="54" customHeight="1">
      <c r="A394" s="50">
        <v>2</v>
      </c>
      <c r="B394" s="113" t="s">
        <v>1265</v>
      </c>
      <c r="C394" s="63" t="s">
        <v>183</v>
      </c>
      <c r="D394" s="64" t="s">
        <v>1272</v>
      </c>
      <c r="E394" s="64" t="s">
        <v>3152</v>
      </c>
      <c r="F394" s="64" t="s">
        <v>1268</v>
      </c>
      <c r="G394" s="65" t="s">
        <v>1273</v>
      </c>
      <c r="H394" s="66"/>
      <c r="I394" s="66"/>
      <c r="J394" s="66"/>
      <c r="K394" s="65"/>
      <c r="L394" s="66" t="s">
        <v>149</v>
      </c>
      <c r="M394" s="63" t="s">
        <v>1274</v>
      </c>
      <c r="N394" s="67" t="s">
        <v>1270</v>
      </c>
      <c r="O394" s="64" t="s">
        <v>1268</v>
      </c>
      <c r="P394" s="65" t="s">
        <v>1275</v>
      </c>
      <c r="Q394" s="63" t="s">
        <v>1271</v>
      </c>
      <c r="R394" s="63"/>
      <c r="S394" s="70">
        <v>107928</v>
      </c>
      <c r="T394" s="70">
        <v>43180</v>
      </c>
      <c r="U394" s="66" t="s">
        <v>562</v>
      </c>
      <c r="V394" s="71"/>
      <c r="W394" s="73" t="s">
        <v>5213</v>
      </c>
      <c r="X394" s="108"/>
      <c r="Y394" s="116"/>
      <c r="Z394" s="67" t="s">
        <v>34</v>
      </c>
    </row>
    <row r="395" spans="1:26" s="54" customFormat="1" ht="54" customHeight="1">
      <c r="A395" s="50">
        <v>3</v>
      </c>
      <c r="B395" s="113" t="s">
        <v>1265</v>
      </c>
      <c r="C395" s="63" t="s">
        <v>183</v>
      </c>
      <c r="D395" s="64" t="s">
        <v>1276</v>
      </c>
      <c r="E395" s="64" t="s">
        <v>3153</v>
      </c>
      <c r="F395" s="64" t="s">
        <v>3154</v>
      </c>
      <c r="G395" s="65" t="s">
        <v>1277</v>
      </c>
      <c r="H395" s="66"/>
      <c r="I395" s="66"/>
      <c r="J395" s="66"/>
      <c r="K395" s="65"/>
      <c r="L395" s="63" t="s">
        <v>149</v>
      </c>
      <c r="M395" s="63" t="s">
        <v>261</v>
      </c>
      <c r="N395" s="67" t="s">
        <v>3155</v>
      </c>
      <c r="O395" s="64" t="s">
        <v>3156</v>
      </c>
      <c r="P395" s="64" t="s">
        <v>1278</v>
      </c>
      <c r="Q395" s="63" t="s">
        <v>4535</v>
      </c>
      <c r="R395" s="63"/>
      <c r="S395" s="70">
        <v>17821</v>
      </c>
      <c r="T395" s="70">
        <v>13906</v>
      </c>
      <c r="U395" s="63" t="s">
        <v>563</v>
      </c>
      <c r="V395" s="71"/>
      <c r="W395" s="73" t="s">
        <v>4760</v>
      </c>
      <c r="X395" s="108" t="s">
        <v>4801</v>
      </c>
      <c r="Y395" s="116"/>
      <c r="Z395" s="67" t="s">
        <v>34</v>
      </c>
    </row>
    <row r="396" spans="1:26" s="54" customFormat="1" ht="54" customHeight="1">
      <c r="A396" s="50">
        <v>4</v>
      </c>
      <c r="B396" s="113" t="s">
        <v>1265</v>
      </c>
      <c r="C396" s="73" t="s">
        <v>95</v>
      </c>
      <c r="D396" s="64" t="s">
        <v>1279</v>
      </c>
      <c r="E396" s="64" t="s">
        <v>3157</v>
      </c>
      <c r="F396" s="64" t="s">
        <v>1280</v>
      </c>
      <c r="G396" s="65" t="s">
        <v>1281</v>
      </c>
      <c r="H396" s="66"/>
      <c r="I396" s="66"/>
      <c r="J396" s="66"/>
      <c r="K396" s="65"/>
      <c r="L396" s="66" t="s">
        <v>33</v>
      </c>
      <c r="M396" s="63" t="s">
        <v>1282</v>
      </c>
      <c r="N396" s="67" t="s">
        <v>1283</v>
      </c>
      <c r="O396" s="64" t="s">
        <v>1284</v>
      </c>
      <c r="P396" s="64" t="s">
        <v>1285</v>
      </c>
      <c r="Q396" s="63" t="s">
        <v>1286</v>
      </c>
      <c r="R396" s="119" t="s">
        <v>1497</v>
      </c>
      <c r="S396" s="70">
        <v>238000</v>
      </c>
      <c r="T396" s="70">
        <v>13930</v>
      </c>
      <c r="U396" s="66" t="s">
        <v>562</v>
      </c>
      <c r="V396" s="71">
        <v>14800</v>
      </c>
      <c r="W396" s="73" t="s">
        <v>4758</v>
      </c>
      <c r="X396" s="108"/>
      <c r="Y396" s="116"/>
      <c r="Z396" s="67" t="s">
        <v>1287</v>
      </c>
    </row>
    <row r="397" spans="1:26" s="54" customFormat="1" ht="54" customHeight="1">
      <c r="A397" s="50">
        <v>5</v>
      </c>
      <c r="B397" s="113" t="s">
        <v>1265</v>
      </c>
      <c r="C397" s="63" t="s">
        <v>51</v>
      </c>
      <c r="D397" s="64" t="s">
        <v>1288</v>
      </c>
      <c r="E397" s="64" t="s">
        <v>1289</v>
      </c>
      <c r="F397" s="64" t="s">
        <v>1290</v>
      </c>
      <c r="G397" s="64" t="s">
        <v>1291</v>
      </c>
      <c r="H397" s="63"/>
      <c r="I397" s="63"/>
      <c r="J397" s="63"/>
      <c r="K397" s="64"/>
      <c r="L397" s="66" t="s">
        <v>33</v>
      </c>
      <c r="M397" s="63" t="s">
        <v>1292</v>
      </c>
      <c r="N397" s="67" t="s">
        <v>1293</v>
      </c>
      <c r="O397" s="64" t="s">
        <v>1294</v>
      </c>
      <c r="P397" s="64" t="s">
        <v>1295</v>
      </c>
      <c r="Q397" s="63" t="s">
        <v>4536</v>
      </c>
      <c r="R397" s="119" t="s">
        <v>3158</v>
      </c>
      <c r="S397" s="70">
        <v>11420</v>
      </c>
      <c r="T397" s="70">
        <v>390</v>
      </c>
      <c r="U397" s="66" t="s">
        <v>562</v>
      </c>
      <c r="V397" s="71"/>
      <c r="W397" s="73" t="s">
        <v>4758</v>
      </c>
      <c r="X397" s="108"/>
      <c r="Y397" s="116"/>
      <c r="Z397" s="67" t="s">
        <v>34</v>
      </c>
    </row>
    <row r="398" spans="1:26" s="54" customFormat="1" ht="54" customHeight="1">
      <c r="A398" s="50">
        <v>6</v>
      </c>
      <c r="B398" s="113" t="s">
        <v>1265</v>
      </c>
      <c r="C398" s="63" t="s">
        <v>89</v>
      </c>
      <c r="D398" s="64" t="s">
        <v>1296</v>
      </c>
      <c r="E398" s="64" t="s">
        <v>1289</v>
      </c>
      <c r="F398" s="64" t="s">
        <v>1290</v>
      </c>
      <c r="G398" s="64" t="s">
        <v>90</v>
      </c>
      <c r="H398" s="63"/>
      <c r="I398" s="63"/>
      <c r="J398" s="63"/>
      <c r="K398" s="64"/>
      <c r="L398" s="66" t="s">
        <v>149</v>
      </c>
      <c r="M398" s="63" t="s">
        <v>1297</v>
      </c>
      <c r="N398" s="67" t="s">
        <v>1293</v>
      </c>
      <c r="O398" s="64" t="s">
        <v>1294</v>
      </c>
      <c r="P398" s="64" t="s">
        <v>1295</v>
      </c>
      <c r="Q398" s="63" t="s">
        <v>4536</v>
      </c>
      <c r="R398" s="119" t="s">
        <v>3158</v>
      </c>
      <c r="S398" s="70">
        <v>11420</v>
      </c>
      <c r="T398" s="70">
        <v>1171</v>
      </c>
      <c r="U398" s="70" t="s">
        <v>563</v>
      </c>
      <c r="V398" s="71"/>
      <c r="W398" s="73" t="s">
        <v>4758</v>
      </c>
      <c r="X398" s="108"/>
      <c r="Y398" s="116"/>
      <c r="Z398" s="67" t="s">
        <v>34</v>
      </c>
    </row>
    <row r="399" spans="1:26" s="54" customFormat="1" ht="54" customHeight="1">
      <c r="A399" s="50">
        <v>7</v>
      </c>
      <c r="B399" s="113" t="s">
        <v>1265</v>
      </c>
      <c r="C399" s="73" t="s">
        <v>71</v>
      </c>
      <c r="D399" s="64" t="s">
        <v>1298</v>
      </c>
      <c r="E399" s="64" t="s">
        <v>3159</v>
      </c>
      <c r="F399" s="64" t="s">
        <v>1299</v>
      </c>
      <c r="G399" s="65" t="s">
        <v>1300</v>
      </c>
      <c r="H399" s="66"/>
      <c r="I399" s="66"/>
      <c r="J399" s="66"/>
      <c r="K399" s="65"/>
      <c r="L399" s="66" t="s">
        <v>33</v>
      </c>
      <c r="M399" s="63" t="s">
        <v>210</v>
      </c>
      <c r="N399" s="67" t="s">
        <v>1301</v>
      </c>
      <c r="O399" s="64" t="s">
        <v>1302</v>
      </c>
      <c r="P399" s="64" t="s">
        <v>1303</v>
      </c>
      <c r="Q399" s="63" t="s">
        <v>4537</v>
      </c>
      <c r="R399" s="119" t="s">
        <v>3111</v>
      </c>
      <c r="S399" s="70">
        <v>22727</v>
      </c>
      <c r="T399" s="70"/>
      <c r="U399" s="70" t="s">
        <v>563</v>
      </c>
      <c r="V399" s="71" t="s">
        <v>1304</v>
      </c>
      <c r="W399" s="73" t="s">
        <v>4758</v>
      </c>
      <c r="X399" s="108"/>
      <c r="Y399" s="116"/>
      <c r="Z399" s="67" t="s">
        <v>34</v>
      </c>
    </row>
    <row r="400" spans="1:26" s="54" customFormat="1" ht="54" customHeight="1">
      <c r="A400" s="50">
        <v>8</v>
      </c>
      <c r="B400" s="113" t="s">
        <v>1265</v>
      </c>
      <c r="C400" s="63" t="s">
        <v>206</v>
      </c>
      <c r="D400" s="64" t="s">
        <v>1305</v>
      </c>
      <c r="E400" s="64" t="s">
        <v>3159</v>
      </c>
      <c r="F400" s="64" t="s">
        <v>1299</v>
      </c>
      <c r="G400" s="65" t="s">
        <v>1306</v>
      </c>
      <c r="H400" s="66">
        <v>1</v>
      </c>
      <c r="I400" s="66">
        <v>1</v>
      </c>
      <c r="J400" s="66">
        <v>3</v>
      </c>
      <c r="K400" s="65" t="s">
        <v>620</v>
      </c>
      <c r="L400" s="66" t="s">
        <v>2268</v>
      </c>
      <c r="M400" s="63" t="s">
        <v>385</v>
      </c>
      <c r="N400" s="67" t="s">
        <v>1301</v>
      </c>
      <c r="O400" s="64" t="s">
        <v>1302</v>
      </c>
      <c r="P400" s="64" t="s">
        <v>1303</v>
      </c>
      <c r="Q400" s="63" t="s">
        <v>4538</v>
      </c>
      <c r="R400" s="119" t="s">
        <v>3111</v>
      </c>
      <c r="S400" s="70">
        <v>1125</v>
      </c>
      <c r="T400" s="70">
        <v>466</v>
      </c>
      <c r="U400" s="66" t="s">
        <v>563</v>
      </c>
      <c r="V400" s="71"/>
      <c r="W400" s="73" t="s">
        <v>4758</v>
      </c>
      <c r="X400" s="108"/>
      <c r="Y400" s="116"/>
      <c r="Z400" s="67" t="s">
        <v>34</v>
      </c>
    </row>
    <row r="401" spans="1:26" s="54" customFormat="1" ht="54" customHeight="1">
      <c r="A401" s="50">
        <v>9</v>
      </c>
      <c r="B401" s="113" t="s">
        <v>1265</v>
      </c>
      <c r="C401" s="63" t="s">
        <v>206</v>
      </c>
      <c r="D401" s="64" t="s">
        <v>1307</v>
      </c>
      <c r="E401" s="64" t="s">
        <v>3160</v>
      </c>
      <c r="F401" s="64" t="s">
        <v>1308</v>
      </c>
      <c r="G401" s="65"/>
      <c r="H401" s="66">
        <v>2</v>
      </c>
      <c r="I401" s="66"/>
      <c r="J401" s="66"/>
      <c r="K401" s="65"/>
      <c r="L401" s="66" t="s">
        <v>2268</v>
      </c>
      <c r="M401" s="63" t="s">
        <v>1309</v>
      </c>
      <c r="N401" s="67" t="s">
        <v>1310</v>
      </c>
      <c r="O401" s="64" t="s">
        <v>3161</v>
      </c>
      <c r="P401" s="64" t="s">
        <v>1311</v>
      </c>
      <c r="Q401" s="63" t="s">
        <v>1312</v>
      </c>
      <c r="R401" s="63">
        <v>1</v>
      </c>
      <c r="S401" s="70">
        <v>7471</v>
      </c>
      <c r="T401" s="70">
        <v>907</v>
      </c>
      <c r="U401" s="66" t="s">
        <v>562</v>
      </c>
      <c r="V401" s="71" t="s">
        <v>1313</v>
      </c>
      <c r="W401" s="73" t="s">
        <v>4760</v>
      </c>
      <c r="X401" s="108" t="s">
        <v>4801</v>
      </c>
      <c r="Y401" s="116"/>
      <c r="Z401" s="67" t="s">
        <v>34</v>
      </c>
    </row>
    <row r="402" spans="1:26" s="54" customFormat="1" ht="54" customHeight="1">
      <c r="A402" s="50">
        <v>10</v>
      </c>
      <c r="B402" s="113" t="s">
        <v>1265</v>
      </c>
      <c r="C402" s="63" t="s">
        <v>100</v>
      </c>
      <c r="D402" s="64" t="s">
        <v>1314</v>
      </c>
      <c r="E402" s="64" t="s">
        <v>3152</v>
      </c>
      <c r="F402" s="64" t="s">
        <v>1268</v>
      </c>
      <c r="G402" s="65" t="s">
        <v>1315</v>
      </c>
      <c r="H402" s="66"/>
      <c r="I402" s="66"/>
      <c r="J402" s="66"/>
      <c r="K402" s="65"/>
      <c r="L402" s="66" t="s">
        <v>149</v>
      </c>
      <c r="M402" s="63" t="s">
        <v>1316</v>
      </c>
      <c r="N402" s="67" t="s">
        <v>1270</v>
      </c>
      <c r="O402" s="64" t="s">
        <v>1268</v>
      </c>
      <c r="P402" s="64" t="s">
        <v>1275</v>
      </c>
      <c r="Q402" s="63" t="s">
        <v>1271</v>
      </c>
      <c r="R402" s="63">
        <v>3</v>
      </c>
      <c r="S402" s="70">
        <v>107928</v>
      </c>
      <c r="T402" s="70">
        <v>6955</v>
      </c>
      <c r="U402" s="66" t="s">
        <v>563</v>
      </c>
      <c r="V402" s="70"/>
      <c r="W402" s="73" t="s">
        <v>5213</v>
      </c>
      <c r="X402" s="108"/>
      <c r="Y402" s="116"/>
      <c r="Z402" s="67" t="s">
        <v>34</v>
      </c>
    </row>
    <row r="403" spans="1:26" s="54" customFormat="1" ht="54" customHeight="1">
      <c r="A403" s="50">
        <v>11</v>
      </c>
      <c r="B403" s="113" t="s">
        <v>1265</v>
      </c>
      <c r="C403" s="63" t="s">
        <v>100</v>
      </c>
      <c r="D403" s="64" t="s">
        <v>1317</v>
      </c>
      <c r="E403" s="64" t="s">
        <v>1318</v>
      </c>
      <c r="F403" s="64" t="s">
        <v>3162</v>
      </c>
      <c r="G403" s="65" t="s">
        <v>3163</v>
      </c>
      <c r="H403" s="66"/>
      <c r="I403" s="66"/>
      <c r="J403" s="66"/>
      <c r="K403" s="65"/>
      <c r="L403" s="66" t="s">
        <v>149</v>
      </c>
      <c r="M403" s="63" t="s">
        <v>1319</v>
      </c>
      <c r="N403" s="67" t="s">
        <v>1320</v>
      </c>
      <c r="O403" s="64" t="s">
        <v>1302</v>
      </c>
      <c r="P403" s="64" t="s">
        <v>1303</v>
      </c>
      <c r="Q403" s="63" t="s">
        <v>4538</v>
      </c>
      <c r="R403" s="119" t="s">
        <v>3111</v>
      </c>
      <c r="S403" s="70"/>
      <c r="T403" s="70">
        <v>5000</v>
      </c>
      <c r="U403" s="66" t="s">
        <v>563</v>
      </c>
      <c r="V403" s="70"/>
      <c r="W403" s="73" t="s">
        <v>4758</v>
      </c>
      <c r="X403" s="108"/>
      <c r="Y403" s="116"/>
      <c r="Z403" s="67" t="s">
        <v>34</v>
      </c>
    </row>
    <row r="404" spans="1:26" s="54" customFormat="1" ht="54" customHeight="1">
      <c r="A404" s="50">
        <v>12</v>
      </c>
      <c r="B404" s="113" t="s">
        <v>1265</v>
      </c>
      <c r="C404" s="63" t="s">
        <v>73</v>
      </c>
      <c r="D404" s="64" t="s">
        <v>1321</v>
      </c>
      <c r="E404" s="64" t="s">
        <v>3164</v>
      </c>
      <c r="F404" s="64" t="s">
        <v>3154</v>
      </c>
      <c r="G404" s="65" t="s">
        <v>1322</v>
      </c>
      <c r="H404" s="66"/>
      <c r="I404" s="66"/>
      <c r="J404" s="66"/>
      <c r="K404" s="65"/>
      <c r="L404" s="63" t="s">
        <v>149</v>
      </c>
      <c r="M404" s="63" t="s">
        <v>1319</v>
      </c>
      <c r="N404" s="67" t="s">
        <v>3155</v>
      </c>
      <c r="O404" s="64" t="s">
        <v>3156</v>
      </c>
      <c r="P404" s="64" t="s">
        <v>1323</v>
      </c>
      <c r="Q404" s="63" t="s">
        <v>4535</v>
      </c>
      <c r="R404" s="63"/>
      <c r="S404" s="70">
        <v>8684</v>
      </c>
      <c r="T404" s="70">
        <v>1600</v>
      </c>
      <c r="U404" s="63" t="s">
        <v>563</v>
      </c>
      <c r="V404" s="71"/>
      <c r="W404" s="73" t="s">
        <v>4760</v>
      </c>
      <c r="X404" s="108" t="s">
        <v>4801</v>
      </c>
      <c r="Y404" s="116"/>
      <c r="Z404" s="67" t="s">
        <v>34</v>
      </c>
    </row>
    <row r="405" spans="1:26" s="54" customFormat="1" ht="54" customHeight="1">
      <c r="A405" s="50">
        <v>13</v>
      </c>
      <c r="B405" s="113" t="s">
        <v>1265</v>
      </c>
      <c r="C405" s="63" t="s">
        <v>128</v>
      </c>
      <c r="D405" s="64" t="s">
        <v>3165</v>
      </c>
      <c r="E405" s="64" t="s">
        <v>3157</v>
      </c>
      <c r="F405" s="64" t="s">
        <v>1280</v>
      </c>
      <c r="G405" s="65" t="s">
        <v>1326</v>
      </c>
      <c r="H405" s="66"/>
      <c r="I405" s="66"/>
      <c r="J405" s="66"/>
      <c r="K405" s="65"/>
      <c r="L405" s="66" t="s">
        <v>149</v>
      </c>
      <c r="M405" s="63" t="s">
        <v>1327</v>
      </c>
      <c r="N405" s="67" t="s">
        <v>1283</v>
      </c>
      <c r="O405" s="64" t="s">
        <v>1284</v>
      </c>
      <c r="P405" s="64" t="s">
        <v>1285</v>
      </c>
      <c r="Q405" s="63" t="s">
        <v>1286</v>
      </c>
      <c r="R405" s="119" t="s">
        <v>1497</v>
      </c>
      <c r="S405" s="70">
        <v>238000</v>
      </c>
      <c r="T405" s="70">
        <v>10750</v>
      </c>
      <c r="U405" s="66" t="s">
        <v>563</v>
      </c>
      <c r="V405" s="71"/>
      <c r="W405" s="73" t="s">
        <v>4758</v>
      </c>
      <c r="X405" s="108"/>
      <c r="Y405" s="116"/>
      <c r="Z405" s="67" t="s">
        <v>1287</v>
      </c>
    </row>
    <row r="406" spans="1:26" s="54" customFormat="1" ht="54" customHeight="1">
      <c r="A406" s="50">
        <v>14</v>
      </c>
      <c r="B406" s="113" t="s">
        <v>1265</v>
      </c>
      <c r="C406" s="63" t="s">
        <v>61</v>
      </c>
      <c r="D406" s="64" t="s">
        <v>4539</v>
      </c>
      <c r="E406" s="64" t="s">
        <v>3157</v>
      </c>
      <c r="F406" s="64" t="s">
        <v>1280</v>
      </c>
      <c r="G406" s="65" t="s">
        <v>1328</v>
      </c>
      <c r="H406" s="66"/>
      <c r="I406" s="66"/>
      <c r="J406" s="66"/>
      <c r="K406" s="65"/>
      <c r="L406" s="63" t="s">
        <v>149</v>
      </c>
      <c r="M406" s="63" t="s">
        <v>3166</v>
      </c>
      <c r="N406" s="67" t="s">
        <v>1283</v>
      </c>
      <c r="O406" s="64" t="s">
        <v>1284</v>
      </c>
      <c r="P406" s="64" t="s">
        <v>1285</v>
      </c>
      <c r="Q406" s="63" t="s">
        <v>1286</v>
      </c>
      <c r="R406" s="119" t="s">
        <v>1497</v>
      </c>
      <c r="S406" s="70">
        <v>238000</v>
      </c>
      <c r="T406" s="70">
        <v>8562</v>
      </c>
      <c r="U406" s="63" t="s">
        <v>563</v>
      </c>
      <c r="V406" s="71"/>
      <c r="W406" s="73" t="s">
        <v>4758</v>
      </c>
      <c r="X406" s="108"/>
      <c r="Y406" s="116"/>
      <c r="Z406" s="67" t="s">
        <v>1287</v>
      </c>
    </row>
    <row r="407" spans="1:26" s="54" customFormat="1" ht="54" customHeight="1">
      <c r="A407" s="50">
        <v>15</v>
      </c>
      <c r="B407" s="113" t="s">
        <v>1265</v>
      </c>
      <c r="C407" s="73" t="s">
        <v>686</v>
      </c>
      <c r="D407" s="64" t="s">
        <v>1329</v>
      </c>
      <c r="E407" s="64" t="s">
        <v>3159</v>
      </c>
      <c r="F407" s="64" t="s">
        <v>1299</v>
      </c>
      <c r="G407" s="64" t="s">
        <v>30</v>
      </c>
      <c r="H407" s="63"/>
      <c r="I407" s="63"/>
      <c r="J407" s="63"/>
      <c r="K407" s="64"/>
      <c r="L407" s="70" t="s">
        <v>149</v>
      </c>
      <c r="M407" s="63" t="s">
        <v>210</v>
      </c>
      <c r="N407" s="67" t="s">
        <v>1301</v>
      </c>
      <c r="O407" s="64" t="s">
        <v>1302</v>
      </c>
      <c r="P407" s="64" t="s">
        <v>1303</v>
      </c>
      <c r="Q407" s="63" t="s">
        <v>4538</v>
      </c>
      <c r="R407" s="119" t="s">
        <v>3111</v>
      </c>
      <c r="S407" s="70">
        <v>22727</v>
      </c>
      <c r="T407" s="70">
        <v>2424</v>
      </c>
      <c r="U407" s="70" t="s">
        <v>30</v>
      </c>
      <c r="V407" s="71">
        <v>200</v>
      </c>
      <c r="W407" s="73" t="s">
        <v>4758</v>
      </c>
      <c r="X407" s="108"/>
      <c r="Y407" s="116"/>
      <c r="Z407" s="67" t="s">
        <v>34</v>
      </c>
    </row>
    <row r="408" spans="1:26" s="54" customFormat="1" ht="54" customHeight="1">
      <c r="A408" s="50">
        <v>16</v>
      </c>
      <c r="B408" s="113" t="s">
        <v>1265</v>
      </c>
      <c r="C408" s="73" t="s">
        <v>95</v>
      </c>
      <c r="D408" s="64" t="s">
        <v>1330</v>
      </c>
      <c r="E408" s="64" t="s">
        <v>3167</v>
      </c>
      <c r="F408" s="76" t="s">
        <v>3168</v>
      </c>
      <c r="G408" s="65" t="s">
        <v>1331</v>
      </c>
      <c r="H408" s="66"/>
      <c r="I408" s="66"/>
      <c r="J408" s="66"/>
      <c r="K408" s="65"/>
      <c r="L408" s="63" t="s">
        <v>149</v>
      </c>
      <c r="M408" s="63" t="s">
        <v>1332</v>
      </c>
      <c r="N408" s="67" t="s">
        <v>3169</v>
      </c>
      <c r="O408" s="64" t="s">
        <v>3170</v>
      </c>
      <c r="P408" s="64" t="s">
        <v>3171</v>
      </c>
      <c r="Q408" s="63" t="s">
        <v>4540</v>
      </c>
      <c r="R408" s="119" t="s">
        <v>3172</v>
      </c>
      <c r="S408" s="93">
        <v>9253</v>
      </c>
      <c r="T408" s="93">
        <v>6810</v>
      </c>
      <c r="U408" s="63" t="s">
        <v>33</v>
      </c>
      <c r="V408" s="70">
        <v>50</v>
      </c>
      <c r="W408" s="73" t="s">
        <v>4758</v>
      </c>
      <c r="X408" s="108"/>
      <c r="Y408" s="116"/>
      <c r="Z408" s="67" t="s">
        <v>1325</v>
      </c>
    </row>
    <row r="409" spans="1:26" s="54" customFormat="1" ht="54" customHeight="1">
      <c r="A409" s="50">
        <v>17</v>
      </c>
      <c r="B409" s="113" t="s">
        <v>1265</v>
      </c>
      <c r="C409" s="63" t="s">
        <v>206</v>
      </c>
      <c r="D409" s="64" t="s">
        <v>1333</v>
      </c>
      <c r="E409" s="64" t="s">
        <v>3173</v>
      </c>
      <c r="F409" s="76" t="s">
        <v>3168</v>
      </c>
      <c r="G409" s="65" t="s">
        <v>1334</v>
      </c>
      <c r="H409" s="66">
        <v>1</v>
      </c>
      <c r="I409" s="66"/>
      <c r="J409" s="66">
        <v>2</v>
      </c>
      <c r="K409" s="65"/>
      <c r="L409" s="66" t="s">
        <v>2268</v>
      </c>
      <c r="M409" s="63" t="s">
        <v>370</v>
      </c>
      <c r="N409" s="67" t="s">
        <v>3169</v>
      </c>
      <c r="O409" s="64" t="s">
        <v>3170</v>
      </c>
      <c r="P409" s="64" t="s">
        <v>1335</v>
      </c>
      <c r="Q409" s="63" t="s">
        <v>4540</v>
      </c>
      <c r="R409" s="119" t="s">
        <v>3172</v>
      </c>
      <c r="S409" s="63">
        <v>905</v>
      </c>
      <c r="T409" s="63">
        <v>653</v>
      </c>
      <c r="U409" s="66" t="s">
        <v>563</v>
      </c>
      <c r="V409" s="70" t="s">
        <v>324</v>
      </c>
      <c r="W409" s="73" t="s">
        <v>4758</v>
      </c>
      <c r="X409" s="108"/>
      <c r="Y409" s="116"/>
      <c r="Z409" s="67" t="s">
        <v>1325</v>
      </c>
    </row>
    <row r="410" spans="1:26" s="54" customFormat="1" ht="54" customHeight="1">
      <c r="A410" s="50">
        <v>18</v>
      </c>
      <c r="B410" s="113" t="s">
        <v>1265</v>
      </c>
      <c r="C410" s="63" t="s">
        <v>27</v>
      </c>
      <c r="D410" s="64" t="s">
        <v>1336</v>
      </c>
      <c r="E410" s="64" t="s">
        <v>1337</v>
      </c>
      <c r="F410" s="76" t="s">
        <v>3168</v>
      </c>
      <c r="G410" s="65" t="s">
        <v>1338</v>
      </c>
      <c r="H410" s="66">
        <v>2</v>
      </c>
      <c r="I410" s="66">
        <v>2</v>
      </c>
      <c r="J410" s="66">
        <v>6</v>
      </c>
      <c r="K410" s="65" t="s">
        <v>1339</v>
      </c>
      <c r="L410" s="66" t="s">
        <v>149</v>
      </c>
      <c r="M410" s="63" t="s">
        <v>3174</v>
      </c>
      <c r="N410" s="67" t="s">
        <v>3169</v>
      </c>
      <c r="O410" s="64" t="s">
        <v>3170</v>
      </c>
      <c r="P410" s="64" t="s">
        <v>1340</v>
      </c>
      <c r="Q410" s="63" t="s">
        <v>4540</v>
      </c>
      <c r="R410" s="119" t="s">
        <v>3172</v>
      </c>
      <c r="S410" s="93">
        <v>1706</v>
      </c>
      <c r="T410" s="93">
        <v>1496</v>
      </c>
      <c r="U410" s="66" t="s">
        <v>563</v>
      </c>
      <c r="V410" s="70" t="s">
        <v>324</v>
      </c>
      <c r="W410" s="73" t="s">
        <v>4758</v>
      </c>
      <c r="X410" s="108"/>
      <c r="Y410" s="116"/>
      <c r="Z410" s="67" t="s">
        <v>1325</v>
      </c>
    </row>
    <row r="411" spans="1:26" s="54" customFormat="1" ht="54" customHeight="1">
      <c r="A411" s="50">
        <v>19</v>
      </c>
      <c r="B411" s="113" t="s">
        <v>1265</v>
      </c>
      <c r="C411" s="73" t="s">
        <v>107</v>
      </c>
      <c r="D411" s="64" t="s">
        <v>1341</v>
      </c>
      <c r="E411" s="64" t="s">
        <v>3167</v>
      </c>
      <c r="F411" s="76" t="s">
        <v>3154</v>
      </c>
      <c r="G411" s="64" t="s">
        <v>1342</v>
      </c>
      <c r="H411" s="63"/>
      <c r="I411" s="63"/>
      <c r="J411" s="63"/>
      <c r="K411" s="64"/>
      <c r="L411" s="66" t="s">
        <v>149</v>
      </c>
      <c r="M411" s="63" t="s">
        <v>355</v>
      </c>
      <c r="N411" s="67" t="s">
        <v>1343</v>
      </c>
      <c r="O411" s="64"/>
      <c r="P411" s="64" t="s">
        <v>1344</v>
      </c>
      <c r="Q411" s="63" t="s">
        <v>4540</v>
      </c>
      <c r="R411" s="63"/>
      <c r="S411" s="93">
        <v>3800</v>
      </c>
      <c r="T411" s="93">
        <v>1200</v>
      </c>
      <c r="U411" s="66" t="s">
        <v>563</v>
      </c>
      <c r="V411" s="70" t="s">
        <v>324</v>
      </c>
      <c r="W411" s="73" t="s">
        <v>4758</v>
      </c>
      <c r="X411" s="108"/>
      <c r="Y411" s="116"/>
      <c r="Z411" s="67" t="s">
        <v>34</v>
      </c>
    </row>
    <row r="412" spans="1:26" s="54" customFormat="1" ht="54" customHeight="1">
      <c r="A412" s="50">
        <v>20</v>
      </c>
      <c r="B412" s="113" t="s">
        <v>1265</v>
      </c>
      <c r="C412" s="63" t="s">
        <v>183</v>
      </c>
      <c r="D412" s="64" t="s">
        <v>1345</v>
      </c>
      <c r="E412" s="64" t="s">
        <v>3175</v>
      </c>
      <c r="F412" s="64" t="s">
        <v>3176</v>
      </c>
      <c r="G412" s="80" t="s">
        <v>1346</v>
      </c>
      <c r="H412" s="70"/>
      <c r="I412" s="70"/>
      <c r="J412" s="70"/>
      <c r="K412" s="80"/>
      <c r="L412" s="63" t="s">
        <v>149</v>
      </c>
      <c r="M412" s="63" t="s">
        <v>1347</v>
      </c>
      <c r="N412" s="67" t="s">
        <v>3177</v>
      </c>
      <c r="O412" s="64" t="s">
        <v>3176</v>
      </c>
      <c r="P412" s="64" t="s">
        <v>1348</v>
      </c>
      <c r="Q412" s="63" t="s">
        <v>4540</v>
      </c>
      <c r="R412" s="63"/>
      <c r="S412" s="93">
        <v>30000</v>
      </c>
      <c r="T412" s="93">
        <v>10098</v>
      </c>
      <c r="U412" s="63" t="s">
        <v>563</v>
      </c>
      <c r="V412" s="70" t="s">
        <v>1349</v>
      </c>
      <c r="W412" s="73" t="s">
        <v>4758</v>
      </c>
      <c r="X412" s="108"/>
      <c r="Y412" s="116"/>
      <c r="Z412" s="67" t="s">
        <v>1325</v>
      </c>
    </row>
    <row r="413" spans="1:26" s="54" customFormat="1" ht="54" customHeight="1">
      <c r="A413" s="50">
        <v>21</v>
      </c>
      <c r="B413" s="113" t="s">
        <v>1265</v>
      </c>
      <c r="C413" s="63" t="s">
        <v>206</v>
      </c>
      <c r="D413" s="64" t="s">
        <v>3178</v>
      </c>
      <c r="E413" s="64" t="s">
        <v>3179</v>
      </c>
      <c r="F413" s="64" t="s">
        <v>1350</v>
      </c>
      <c r="G413" s="65" t="s">
        <v>1351</v>
      </c>
      <c r="H413" s="66">
        <v>1</v>
      </c>
      <c r="I413" s="66"/>
      <c r="J413" s="66">
        <v>2</v>
      </c>
      <c r="K413" s="65"/>
      <c r="L413" s="66" t="s">
        <v>2268</v>
      </c>
      <c r="M413" s="63" t="s">
        <v>1352</v>
      </c>
      <c r="N413" s="67" t="s">
        <v>3180</v>
      </c>
      <c r="O413" s="64" t="s">
        <v>1350</v>
      </c>
      <c r="P413" s="64" t="s">
        <v>1353</v>
      </c>
      <c r="Q413" s="63" t="s">
        <v>4540</v>
      </c>
      <c r="R413" s="119" t="s">
        <v>3172</v>
      </c>
      <c r="S413" s="93">
        <v>5942</v>
      </c>
      <c r="T413" s="63">
        <v>443</v>
      </c>
      <c r="U413" s="66" t="s">
        <v>563</v>
      </c>
      <c r="V413" s="70" t="s">
        <v>30</v>
      </c>
      <c r="W413" s="73" t="s">
        <v>4758</v>
      </c>
      <c r="X413" s="108"/>
      <c r="Y413" s="116"/>
      <c r="Z413" s="67" t="s">
        <v>1325</v>
      </c>
    </row>
    <row r="414" spans="1:26" s="54" customFormat="1" ht="54" customHeight="1">
      <c r="A414" s="50">
        <v>22</v>
      </c>
      <c r="B414" s="113" t="s">
        <v>1265</v>
      </c>
      <c r="C414" s="63" t="s">
        <v>100</v>
      </c>
      <c r="D414" s="64" t="s">
        <v>3181</v>
      </c>
      <c r="E414" s="64" t="s">
        <v>3179</v>
      </c>
      <c r="F414" s="64" t="s">
        <v>1350</v>
      </c>
      <c r="G414" s="64" t="s">
        <v>3182</v>
      </c>
      <c r="H414" s="63"/>
      <c r="I414" s="63"/>
      <c r="J414" s="63"/>
      <c r="K414" s="64"/>
      <c r="L414" s="66" t="s">
        <v>149</v>
      </c>
      <c r="M414" s="63" t="s">
        <v>1352</v>
      </c>
      <c r="N414" s="67" t="s">
        <v>3180</v>
      </c>
      <c r="O414" s="64" t="s">
        <v>1350</v>
      </c>
      <c r="P414" s="64" t="s">
        <v>1353</v>
      </c>
      <c r="Q414" s="63" t="s">
        <v>4540</v>
      </c>
      <c r="R414" s="119" t="s">
        <v>3172</v>
      </c>
      <c r="S414" s="93">
        <v>5942</v>
      </c>
      <c r="T414" s="63"/>
      <c r="U414" s="66" t="s">
        <v>563</v>
      </c>
      <c r="V414" s="70"/>
      <c r="W414" s="73" t="s">
        <v>4758</v>
      </c>
      <c r="X414" s="108"/>
      <c r="Y414" s="116"/>
      <c r="Z414" s="67" t="s">
        <v>1325</v>
      </c>
    </row>
    <row r="415" spans="1:26" s="54" customFormat="1" ht="54" customHeight="1">
      <c r="A415" s="50">
        <v>23</v>
      </c>
      <c r="B415" s="113" t="s">
        <v>1265</v>
      </c>
      <c r="C415" s="63" t="s">
        <v>27</v>
      </c>
      <c r="D415" s="64" t="s">
        <v>1354</v>
      </c>
      <c r="E415" s="64" t="s">
        <v>3183</v>
      </c>
      <c r="F415" s="64" t="s">
        <v>1355</v>
      </c>
      <c r="G415" s="65" t="s">
        <v>1356</v>
      </c>
      <c r="H415" s="66">
        <v>2</v>
      </c>
      <c r="I415" s="66">
        <v>2</v>
      </c>
      <c r="J415" s="66">
        <v>4</v>
      </c>
      <c r="K415" s="65" t="s">
        <v>601</v>
      </c>
      <c r="L415" s="66" t="s">
        <v>2268</v>
      </c>
      <c r="M415" s="63" t="s">
        <v>210</v>
      </c>
      <c r="N415" s="67" t="s">
        <v>3177</v>
      </c>
      <c r="O415" s="64" t="s">
        <v>1355</v>
      </c>
      <c r="P415" s="64" t="s">
        <v>1357</v>
      </c>
      <c r="Q415" s="63" t="s">
        <v>4540</v>
      </c>
      <c r="R415" s="119" t="s">
        <v>3184</v>
      </c>
      <c r="S415" s="70">
        <v>8716</v>
      </c>
      <c r="T415" s="70">
        <v>1202</v>
      </c>
      <c r="U415" s="63" t="s">
        <v>33</v>
      </c>
      <c r="V415" s="70" t="s">
        <v>3185</v>
      </c>
      <c r="W415" s="73" t="s">
        <v>4758</v>
      </c>
      <c r="X415" s="108"/>
      <c r="Y415" s="116"/>
      <c r="Z415" s="67" t="s">
        <v>1325</v>
      </c>
    </row>
    <row r="416" spans="1:26" s="54" customFormat="1" ht="54" customHeight="1">
      <c r="A416" s="50">
        <v>24</v>
      </c>
      <c r="B416" s="113" t="s">
        <v>1265</v>
      </c>
      <c r="C416" s="63" t="s">
        <v>55</v>
      </c>
      <c r="D416" s="64" t="s">
        <v>1358</v>
      </c>
      <c r="E416" s="72" t="s">
        <v>1359</v>
      </c>
      <c r="F416" s="72" t="s">
        <v>1355</v>
      </c>
      <c r="G416" s="64" t="s">
        <v>591</v>
      </c>
      <c r="H416" s="63"/>
      <c r="I416" s="63"/>
      <c r="J416" s="63"/>
      <c r="K416" s="64"/>
      <c r="L416" s="63" t="s">
        <v>2268</v>
      </c>
      <c r="M416" s="63" t="s">
        <v>210</v>
      </c>
      <c r="N416" s="67" t="s">
        <v>3177</v>
      </c>
      <c r="O416" s="64" t="s">
        <v>1355</v>
      </c>
      <c r="P416" s="64" t="s">
        <v>1357</v>
      </c>
      <c r="Q416" s="63" t="s">
        <v>4540</v>
      </c>
      <c r="R416" s="119" t="s">
        <v>3184</v>
      </c>
      <c r="S416" s="93"/>
      <c r="T416" s="93">
        <v>323</v>
      </c>
      <c r="U416" s="66" t="s">
        <v>563</v>
      </c>
      <c r="V416" s="70"/>
      <c r="W416" s="73" t="s">
        <v>4758</v>
      </c>
      <c r="X416" s="108"/>
      <c r="Y416" s="116"/>
      <c r="Z416" s="67" t="s">
        <v>1325</v>
      </c>
    </row>
    <row r="417" spans="1:26" s="54" customFormat="1" ht="54" customHeight="1">
      <c r="A417" s="50">
        <v>25</v>
      </c>
      <c r="B417" s="113" t="s">
        <v>1265</v>
      </c>
      <c r="C417" s="73" t="s">
        <v>45</v>
      </c>
      <c r="D417" s="64" t="s">
        <v>1360</v>
      </c>
      <c r="E417" s="64" t="s">
        <v>1361</v>
      </c>
      <c r="F417" s="64" t="s">
        <v>3176</v>
      </c>
      <c r="G417" s="64" t="s">
        <v>47</v>
      </c>
      <c r="H417" s="63"/>
      <c r="I417" s="63"/>
      <c r="J417" s="63"/>
      <c r="K417" s="64"/>
      <c r="L417" s="63" t="s">
        <v>33</v>
      </c>
      <c r="M417" s="63" t="s">
        <v>210</v>
      </c>
      <c r="N417" s="67" t="s">
        <v>3177</v>
      </c>
      <c r="O417" s="64" t="s">
        <v>1355</v>
      </c>
      <c r="P417" s="64" t="s">
        <v>1357</v>
      </c>
      <c r="Q417" s="63" t="s">
        <v>4540</v>
      </c>
      <c r="R417" s="119" t="s">
        <v>3184</v>
      </c>
      <c r="S417" s="93"/>
      <c r="T417" s="93">
        <v>100</v>
      </c>
      <c r="U417" s="66" t="s">
        <v>563</v>
      </c>
      <c r="V417" s="70"/>
      <c r="W417" s="73" t="s">
        <v>4758</v>
      </c>
      <c r="X417" s="108"/>
      <c r="Y417" s="116"/>
      <c r="Z417" s="67" t="s">
        <v>1325</v>
      </c>
    </row>
    <row r="418" spans="1:26" s="54" customFormat="1" ht="54" customHeight="1">
      <c r="A418" s="50">
        <v>26</v>
      </c>
      <c r="B418" s="113" t="s">
        <v>1265</v>
      </c>
      <c r="C418" s="73" t="s">
        <v>107</v>
      </c>
      <c r="D418" s="64" t="s">
        <v>1362</v>
      </c>
      <c r="E418" s="64" t="s">
        <v>1363</v>
      </c>
      <c r="F418" s="64" t="s">
        <v>3154</v>
      </c>
      <c r="G418" s="64" t="s">
        <v>299</v>
      </c>
      <c r="H418" s="63"/>
      <c r="I418" s="63"/>
      <c r="J418" s="63"/>
      <c r="K418" s="64"/>
      <c r="L418" s="63" t="s">
        <v>149</v>
      </c>
      <c r="M418" s="63" t="s">
        <v>3186</v>
      </c>
      <c r="N418" s="67" t="s">
        <v>3155</v>
      </c>
      <c r="O418" s="64" t="s">
        <v>3156</v>
      </c>
      <c r="P418" s="64" t="s">
        <v>1364</v>
      </c>
      <c r="Q418" s="63" t="s">
        <v>4535</v>
      </c>
      <c r="R418" s="119"/>
      <c r="S418" s="93"/>
      <c r="T418" s="93"/>
      <c r="U418" s="66"/>
      <c r="V418" s="70"/>
      <c r="W418" s="73" t="s">
        <v>4760</v>
      </c>
      <c r="X418" s="108" t="s">
        <v>4801</v>
      </c>
      <c r="Y418" s="116"/>
      <c r="Z418" s="67" t="s">
        <v>34</v>
      </c>
    </row>
    <row r="419" spans="1:26" s="54" customFormat="1" ht="54" customHeight="1">
      <c r="A419" s="50">
        <v>27</v>
      </c>
      <c r="B419" s="113" t="s">
        <v>1265</v>
      </c>
      <c r="C419" s="63" t="s">
        <v>206</v>
      </c>
      <c r="D419" s="64" t="s">
        <v>1365</v>
      </c>
      <c r="E419" s="64" t="s">
        <v>3187</v>
      </c>
      <c r="F419" s="64" t="s">
        <v>3188</v>
      </c>
      <c r="G419" s="65" t="s">
        <v>1366</v>
      </c>
      <c r="H419" s="66"/>
      <c r="I419" s="66"/>
      <c r="J419" s="66"/>
      <c r="K419" s="65"/>
      <c r="L419" s="66" t="s">
        <v>2268</v>
      </c>
      <c r="M419" s="63" t="s">
        <v>1367</v>
      </c>
      <c r="N419" s="67" t="s">
        <v>3189</v>
      </c>
      <c r="O419" s="64"/>
      <c r="P419" s="64" t="s">
        <v>1368</v>
      </c>
      <c r="Q419" s="63" t="s">
        <v>1369</v>
      </c>
      <c r="R419" s="63"/>
      <c r="S419" s="93">
        <v>2700</v>
      </c>
      <c r="T419" s="63">
        <v>384</v>
      </c>
      <c r="U419" s="66" t="s">
        <v>563</v>
      </c>
      <c r="V419" s="70" t="s">
        <v>30</v>
      </c>
      <c r="W419" s="73" t="s">
        <v>4758</v>
      </c>
      <c r="X419" s="108"/>
      <c r="Y419" s="116"/>
      <c r="Z419" s="67" t="s">
        <v>1370</v>
      </c>
    </row>
    <row r="420" spans="1:26" s="54" customFormat="1" ht="54" customHeight="1">
      <c r="A420" s="50">
        <v>28</v>
      </c>
      <c r="B420" s="113" t="s">
        <v>1265</v>
      </c>
      <c r="C420" s="63" t="s">
        <v>27</v>
      </c>
      <c r="D420" s="64" t="s">
        <v>3576</v>
      </c>
      <c r="E420" s="64" t="s">
        <v>3577</v>
      </c>
      <c r="F420" s="64" t="s">
        <v>3578</v>
      </c>
      <c r="G420" s="65" t="s">
        <v>3579</v>
      </c>
      <c r="H420" s="66">
        <v>3</v>
      </c>
      <c r="I420" s="66">
        <v>2</v>
      </c>
      <c r="J420" s="66">
        <v>12</v>
      </c>
      <c r="K420" s="65" t="s">
        <v>744</v>
      </c>
      <c r="L420" s="66" t="s">
        <v>33</v>
      </c>
      <c r="M420" s="110">
        <v>43800</v>
      </c>
      <c r="N420" s="67" t="s">
        <v>3580</v>
      </c>
      <c r="O420" s="64" t="s">
        <v>3581</v>
      </c>
      <c r="P420" s="64" t="s">
        <v>3582</v>
      </c>
      <c r="Q420" s="63" t="s">
        <v>5757</v>
      </c>
      <c r="R420" s="63"/>
      <c r="S420" s="93">
        <v>16431</v>
      </c>
      <c r="T420" s="185">
        <v>1714.65</v>
      </c>
      <c r="U420" s="66" t="s">
        <v>563</v>
      </c>
      <c r="V420" s="70" t="s">
        <v>3583</v>
      </c>
      <c r="W420" s="73" t="s">
        <v>4758</v>
      </c>
      <c r="X420" s="108"/>
      <c r="Y420" s="116"/>
      <c r="Z420" s="67" t="s">
        <v>34</v>
      </c>
    </row>
    <row r="421" spans="1:26" s="54" customFormat="1" ht="54" customHeight="1">
      <c r="A421" s="50">
        <v>29</v>
      </c>
      <c r="B421" s="113" t="s">
        <v>1265</v>
      </c>
      <c r="C421" s="63" t="s">
        <v>3584</v>
      </c>
      <c r="D421" s="64" t="s">
        <v>3585</v>
      </c>
      <c r="E421" s="64" t="s">
        <v>3577</v>
      </c>
      <c r="F421" s="64" t="s">
        <v>3578</v>
      </c>
      <c r="G421" s="65" t="s">
        <v>3586</v>
      </c>
      <c r="H421" s="66"/>
      <c r="I421" s="66"/>
      <c r="J421" s="66"/>
      <c r="K421" s="65"/>
      <c r="L421" s="66" t="s">
        <v>33</v>
      </c>
      <c r="M421" s="110">
        <v>43800</v>
      </c>
      <c r="N421" s="67" t="s">
        <v>3580</v>
      </c>
      <c r="O421" s="64" t="s">
        <v>3581</v>
      </c>
      <c r="P421" s="64" t="s">
        <v>3582</v>
      </c>
      <c r="Q421" s="63" t="s">
        <v>5757</v>
      </c>
      <c r="R421" s="63"/>
      <c r="S421" s="93">
        <v>16431</v>
      </c>
      <c r="T421" s="185">
        <v>683.74</v>
      </c>
      <c r="U421" s="66" t="s">
        <v>563</v>
      </c>
      <c r="V421" s="70"/>
      <c r="W421" s="73" t="s">
        <v>4758</v>
      </c>
      <c r="X421" s="108"/>
      <c r="Y421" s="116"/>
      <c r="Z421" s="67" t="s">
        <v>34</v>
      </c>
    </row>
    <row r="422" spans="1:26" s="54" customFormat="1" ht="54" customHeight="1">
      <c r="A422" s="50">
        <v>30</v>
      </c>
      <c r="B422" s="113" t="s">
        <v>1265</v>
      </c>
      <c r="C422" s="63" t="s">
        <v>3443</v>
      </c>
      <c r="D422" s="64" t="s">
        <v>3587</v>
      </c>
      <c r="E422" s="64" t="s">
        <v>3577</v>
      </c>
      <c r="F422" s="64" t="s">
        <v>3578</v>
      </c>
      <c r="G422" s="65" t="s">
        <v>3440</v>
      </c>
      <c r="H422" s="66"/>
      <c r="I422" s="66"/>
      <c r="J422" s="66"/>
      <c r="K422" s="65"/>
      <c r="L422" s="66" t="s">
        <v>33</v>
      </c>
      <c r="M422" s="110">
        <v>43800</v>
      </c>
      <c r="N422" s="67" t="s">
        <v>3580</v>
      </c>
      <c r="O422" s="64" t="s">
        <v>3581</v>
      </c>
      <c r="P422" s="64" t="s">
        <v>3582</v>
      </c>
      <c r="Q422" s="63" t="s">
        <v>5757</v>
      </c>
      <c r="R422" s="63"/>
      <c r="S422" s="93">
        <v>16431</v>
      </c>
      <c r="T422" s="185">
        <v>393.89</v>
      </c>
      <c r="U422" s="66" t="s">
        <v>563</v>
      </c>
      <c r="V422" s="70"/>
      <c r="W422" s="73" t="s">
        <v>4758</v>
      </c>
      <c r="X422" s="108"/>
      <c r="Y422" s="116"/>
      <c r="Z422" s="67" t="s">
        <v>34</v>
      </c>
    </row>
    <row r="423" spans="1:26" s="54" customFormat="1" ht="54" customHeight="1">
      <c r="A423" s="50">
        <v>31</v>
      </c>
      <c r="B423" s="113" t="s">
        <v>1265</v>
      </c>
      <c r="C423" s="63" t="s">
        <v>3529</v>
      </c>
      <c r="D423" s="64" t="s">
        <v>3588</v>
      </c>
      <c r="E423" s="64" t="s">
        <v>3577</v>
      </c>
      <c r="F423" s="64" t="s">
        <v>3578</v>
      </c>
      <c r="G423" s="65" t="s">
        <v>3589</v>
      </c>
      <c r="H423" s="66"/>
      <c r="I423" s="66"/>
      <c r="J423" s="66"/>
      <c r="K423" s="65"/>
      <c r="L423" s="66" t="s">
        <v>33</v>
      </c>
      <c r="M423" s="110">
        <v>43800</v>
      </c>
      <c r="N423" s="67" t="s">
        <v>3580</v>
      </c>
      <c r="O423" s="64" t="s">
        <v>3581</v>
      </c>
      <c r="P423" s="64" t="s">
        <v>3582</v>
      </c>
      <c r="Q423" s="63" t="s">
        <v>5757</v>
      </c>
      <c r="R423" s="63"/>
      <c r="S423" s="93">
        <v>16431</v>
      </c>
      <c r="T423" s="185">
        <v>196.68</v>
      </c>
      <c r="U423" s="66" t="s">
        <v>563</v>
      </c>
      <c r="V423" s="70"/>
      <c r="W423" s="73" t="s">
        <v>4758</v>
      </c>
      <c r="X423" s="108"/>
      <c r="Y423" s="116"/>
      <c r="Z423" s="67" t="s">
        <v>34</v>
      </c>
    </row>
    <row r="424" spans="1:26" s="54" customFormat="1" ht="54" customHeight="1">
      <c r="A424" s="50">
        <v>32</v>
      </c>
      <c r="B424" s="113" t="s">
        <v>1265</v>
      </c>
      <c r="C424" s="63" t="s">
        <v>3529</v>
      </c>
      <c r="D424" s="64" t="s">
        <v>3590</v>
      </c>
      <c r="E424" s="64" t="s">
        <v>3577</v>
      </c>
      <c r="F424" s="64" t="s">
        <v>3578</v>
      </c>
      <c r="G424" s="65" t="s">
        <v>3591</v>
      </c>
      <c r="H424" s="66"/>
      <c r="I424" s="66"/>
      <c r="J424" s="66"/>
      <c r="K424" s="65"/>
      <c r="L424" s="66" t="s">
        <v>33</v>
      </c>
      <c r="M424" s="110">
        <v>43800</v>
      </c>
      <c r="N424" s="67" t="s">
        <v>3580</v>
      </c>
      <c r="O424" s="64" t="s">
        <v>3581</v>
      </c>
      <c r="P424" s="64" t="s">
        <v>3582</v>
      </c>
      <c r="Q424" s="63" t="s">
        <v>5757</v>
      </c>
      <c r="R424" s="63"/>
      <c r="S424" s="93">
        <v>16431</v>
      </c>
      <c r="T424" s="185">
        <v>621.85</v>
      </c>
      <c r="U424" s="66" t="s">
        <v>563</v>
      </c>
      <c r="V424" s="70"/>
      <c r="W424" s="73" t="s">
        <v>4758</v>
      </c>
      <c r="X424" s="108"/>
      <c r="Y424" s="116"/>
      <c r="Z424" s="67" t="s">
        <v>34</v>
      </c>
    </row>
    <row r="425" spans="1:26" s="56" customFormat="1" ht="54" customHeight="1">
      <c r="A425" s="50">
        <v>33</v>
      </c>
      <c r="B425" s="113" t="s">
        <v>1265</v>
      </c>
      <c r="C425" s="63" t="s">
        <v>3529</v>
      </c>
      <c r="D425" s="64" t="s">
        <v>4541</v>
      </c>
      <c r="E425" s="64" t="s">
        <v>4542</v>
      </c>
      <c r="F425" s="64" t="s">
        <v>4543</v>
      </c>
      <c r="G425" s="65" t="s">
        <v>4544</v>
      </c>
      <c r="H425" s="66"/>
      <c r="I425" s="66"/>
      <c r="J425" s="66"/>
      <c r="K425" s="65"/>
      <c r="L425" s="66" t="s">
        <v>33</v>
      </c>
      <c r="M425" s="110" t="s">
        <v>3402</v>
      </c>
      <c r="N425" s="67" t="s">
        <v>4545</v>
      </c>
      <c r="O425" s="64" t="s">
        <v>4543</v>
      </c>
      <c r="P425" s="186" t="s">
        <v>4546</v>
      </c>
      <c r="Q425" s="63" t="s">
        <v>5758</v>
      </c>
      <c r="R425" s="63"/>
      <c r="S425" s="93">
        <v>24500</v>
      </c>
      <c r="T425" s="185">
        <v>1399.48</v>
      </c>
      <c r="U425" s="66" t="s">
        <v>562</v>
      </c>
      <c r="V425" s="70"/>
      <c r="W425" s="73" t="s">
        <v>4758</v>
      </c>
      <c r="X425" s="108"/>
      <c r="Y425" s="116"/>
      <c r="Z425" s="67"/>
    </row>
    <row r="426" spans="1:26" s="61" customFormat="1" ht="54" customHeight="1">
      <c r="A426" s="50">
        <v>34</v>
      </c>
      <c r="B426" s="113" t="s">
        <v>1265</v>
      </c>
      <c r="C426" s="73" t="s">
        <v>686</v>
      </c>
      <c r="D426" s="64" t="s">
        <v>4547</v>
      </c>
      <c r="E426" s="187" t="s">
        <v>4548</v>
      </c>
      <c r="F426" s="64" t="s">
        <v>4549</v>
      </c>
      <c r="G426" s="64" t="s">
        <v>4550</v>
      </c>
      <c r="H426" s="63"/>
      <c r="I426" s="63"/>
      <c r="J426" s="63"/>
      <c r="K426" s="64"/>
      <c r="L426" s="70" t="s">
        <v>33</v>
      </c>
      <c r="M426" s="63" t="s">
        <v>3313</v>
      </c>
      <c r="N426" s="67" t="s">
        <v>4551</v>
      </c>
      <c r="O426" s="64"/>
      <c r="P426" s="64" t="s">
        <v>4552</v>
      </c>
      <c r="Q426" s="63" t="s">
        <v>5759</v>
      </c>
      <c r="R426" s="119">
        <v>1</v>
      </c>
      <c r="S426" s="70">
        <v>8524</v>
      </c>
      <c r="T426" s="70"/>
      <c r="U426" s="70" t="s">
        <v>563</v>
      </c>
      <c r="V426" s="71"/>
      <c r="W426" s="73" t="s">
        <v>4758</v>
      </c>
      <c r="X426" s="108"/>
      <c r="Y426" s="116"/>
      <c r="Z426" s="67"/>
    </row>
    <row r="427" spans="1:26" s="61" customFormat="1" ht="54" customHeight="1">
      <c r="A427" s="50">
        <v>35</v>
      </c>
      <c r="B427" s="113" t="s">
        <v>1265</v>
      </c>
      <c r="C427" s="73" t="s">
        <v>686</v>
      </c>
      <c r="D427" s="64" t="s">
        <v>4553</v>
      </c>
      <c r="E427" s="164" t="s">
        <v>4554</v>
      </c>
      <c r="F427" s="64" t="s">
        <v>4555</v>
      </c>
      <c r="G427" s="64" t="s">
        <v>4556</v>
      </c>
      <c r="H427" s="63"/>
      <c r="I427" s="63"/>
      <c r="J427" s="63"/>
      <c r="K427" s="64"/>
      <c r="L427" s="70"/>
      <c r="M427" s="63" t="s">
        <v>4332</v>
      </c>
      <c r="N427" s="67" t="s">
        <v>4557</v>
      </c>
      <c r="O427" s="64"/>
      <c r="P427" s="64" t="s">
        <v>4558</v>
      </c>
      <c r="Q427" s="63" t="s">
        <v>5760</v>
      </c>
      <c r="R427" s="119">
        <v>2</v>
      </c>
      <c r="S427" s="70">
        <v>14631</v>
      </c>
      <c r="T427" s="70"/>
      <c r="U427" s="70" t="s">
        <v>563</v>
      </c>
      <c r="V427" s="71"/>
      <c r="W427" s="73" t="s">
        <v>4758</v>
      </c>
      <c r="X427" s="108"/>
      <c r="Y427" s="116"/>
      <c r="Z427" s="67"/>
    </row>
    <row r="428" spans="1:26" s="50" customFormat="1" ht="54" customHeight="1">
      <c r="A428" s="50">
        <v>1</v>
      </c>
      <c r="B428" s="113" t="s">
        <v>1371</v>
      </c>
      <c r="C428" s="66" t="s">
        <v>35</v>
      </c>
      <c r="D428" s="64" t="s">
        <v>1372</v>
      </c>
      <c r="E428" s="64" t="s">
        <v>1373</v>
      </c>
      <c r="F428" s="64" t="s">
        <v>1374</v>
      </c>
      <c r="G428" s="65" t="s">
        <v>1375</v>
      </c>
      <c r="H428" s="66"/>
      <c r="I428" s="66"/>
      <c r="J428" s="66"/>
      <c r="K428" s="65"/>
      <c r="L428" s="66" t="s">
        <v>33</v>
      </c>
      <c r="M428" s="63" t="s">
        <v>1376</v>
      </c>
      <c r="N428" s="67" t="s">
        <v>1377</v>
      </c>
      <c r="O428" s="64" t="s">
        <v>251</v>
      </c>
      <c r="P428" s="118" t="s">
        <v>4787</v>
      </c>
      <c r="Q428" s="108" t="s">
        <v>4780</v>
      </c>
      <c r="R428" s="63"/>
      <c r="S428" s="70">
        <v>23606</v>
      </c>
      <c r="T428" s="70">
        <v>17933</v>
      </c>
      <c r="U428" s="66" t="s">
        <v>33</v>
      </c>
      <c r="V428" s="71">
        <v>5225</v>
      </c>
      <c r="W428" s="73" t="s">
        <v>4758</v>
      </c>
      <c r="X428" s="108"/>
      <c r="Y428" s="67" t="s">
        <v>1378</v>
      </c>
      <c r="Z428" s="67" t="s">
        <v>34</v>
      </c>
    </row>
    <row r="429" spans="1:26" s="50" customFormat="1" ht="54" customHeight="1">
      <c r="A429" s="50">
        <v>2</v>
      </c>
      <c r="B429" s="113" t="s">
        <v>1371</v>
      </c>
      <c r="C429" s="73" t="s">
        <v>2982</v>
      </c>
      <c r="D429" s="64" t="s">
        <v>4761</v>
      </c>
      <c r="E429" s="64" t="s">
        <v>3530</v>
      </c>
      <c r="F429" s="64" t="s">
        <v>1379</v>
      </c>
      <c r="G429" s="65" t="s">
        <v>4788</v>
      </c>
      <c r="H429" s="66"/>
      <c r="I429" s="66"/>
      <c r="J429" s="66"/>
      <c r="K429" s="65"/>
      <c r="L429" s="66" t="s">
        <v>149</v>
      </c>
      <c r="M429" s="63" t="s">
        <v>1120</v>
      </c>
      <c r="N429" s="67" t="s">
        <v>1380</v>
      </c>
      <c r="O429" s="64" t="s">
        <v>251</v>
      </c>
      <c r="P429" s="118" t="s">
        <v>4779</v>
      </c>
      <c r="Q429" s="108" t="s">
        <v>4780</v>
      </c>
      <c r="R429" s="63"/>
      <c r="S429" s="70">
        <v>47230</v>
      </c>
      <c r="T429" s="70">
        <v>12960</v>
      </c>
      <c r="U429" s="63" t="s">
        <v>33</v>
      </c>
      <c r="V429" s="71">
        <v>11400</v>
      </c>
      <c r="W429" s="73" t="s">
        <v>4758</v>
      </c>
      <c r="X429" s="108"/>
      <c r="Y429" s="67" t="s">
        <v>1378</v>
      </c>
      <c r="Z429" s="67" t="s">
        <v>34</v>
      </c>
    </row>
    <row r="430" spans="1:26" s="50" customFormat="1" ht="94.5" customHeight="1">
      <c r="A430" s="50">
        <v>3</v>
      </c>
      <c r="B430" s="113" t="s">
        <v>1371</v>
      </c>
      <c r="C430" s="63" t="s">
        <v>122</v>
      </c>
      <c r="D430" s="64" t="s">
        <v>1381</v>
      </c>
      <c r="E430" s="64" t="s">
        <v>3531</v>
      </c>
      <c r="F430" s="64" t="s">
        <v>4559</v>
      </c>
      <c r="G430" s="114" t="s">
        <v>4789</v>
      </c>
      <c r="H430" s="75"/>
      <c r="I430" s="75"/>
      <c r="J430" s="75"/>
      <c r="K430" s="114"/>
      <c r="L430" s="63" t="s">
        <v>33</v>
      </c>
      <c r="M430" s="63" t="s">
        <v>405</v>
      </c>
      <c r="N430" s="67" t="s">
        <v>3532</v>
      </c>
      <c r="O430" s="64" t="s">
        <v>251</v>
      </c>
      <c r="P430" s="118" t="s">
        <v>4790</v>
      </c>
      <c r="Q430" s="108" t="s">
        <v>4780</v>
      </c>
      <c r="R430" s="63"/>
      <c r="S430" s="70">
        <v>28186</v>
      </c>
      <c r="T430" s="70">
        <v>16500</v>
      </c>
      <c r="U430" s="66" t="s">
        <v>563</v>
      </c>
      <c r="V430" s="71"/>
      <c r="W430" s="73" t="s">
        <v>4758</v>
      </c>
      <c r="X430" s="108"/>
      <c r="Y430" s="67" t="s">
        <v>1378</v>
      </c>
      <c r="Z430" s="67" t="s">
        <v>34</v>
      </c>
    </row>
    <row r="431" spans="1:26" s="50" customFormat="1" ht="54" customHeight="1">
      <c r="A431" s="50">
        <v>4</v>
      </c>
      <c r="B431" s="113" t="s">
        <v>1371</v>
      </c>
      <c r="C431" s="63" t="s">
        <v>108</v>
      </c>
      <c r="D431" s="64" t="s">
        <v>4762</v>
      </c>
      <c r="E431" s="64" t="s">
        <v>3530</v>
      </c>
      <c r="F431" s="64" t="s">
        <v>3533</v>
      </c>
      <c r="G431" s="115" t="s">
        <v>3534</v>
      </c>
      <c r="H431" s="70"/>
      <c r="I431" s="70"/>
      <c r="J431" s="70"/>
      <c r="K431" s="115"/>
      <c r="L431" s="63" t="s">
        <v>149</v>
      </c>
      <c r="M431" s="63" t="s">
        <v>3535</v>
      </c>
      <c r="N431" s="67" t="s">
        <v>1380</v>
      </c>
      <c r="O431" s="64" t="s">
        <v>251</v>
      </c>
      <c r="P431" s="118" t="s">
        <v>4779</v>
      </c>
      <c r="Q431" s="108" t="s">
        <v>4780</v>
      </c>
      <c r="R431" s="79"/>
      <c r="S431" s="70">
        <v>19900</v>
      </c>
      <c r="T431" s="70">
        <v>14280</v>
      </c>
      <c r="U431" s="63" t="s">
        <v>563</v>
      </c>
      <c r="V431" s="70"/>
      <c r="W431" s="73" t="s">
        <v>4758</v>
      </c>
      <c r="X431" s="108"/>
      <c r="Y431" s="67" t="s">
        <v>1378</v>
      </c>
      <c r="Z431" s="67" t="s">
        <v>34</v>
      </c>
    </row>
    <row r="432" spans="1:26" s="50" customFormat="1" ht="54" customHeight="1">
      <c r="A432" s="50">
        <v>5</v>
      </c>
      <c r="B432" s="113" t="s">
        <v>1371</v>
      </c>
      <c r="C432" s="63" t="s">
        <v>61</v>
      </c>
      <c r="D432" s="64" t="s">
        <v>4763</v>
      </c>
      <c r="E432" s="64" t="s">
        <v>3536</v>
      </c>
      <c r="F432" s="64" t="s">
        <v>3537</v>
      </c>
      <c r="G432" s="64" t="s">
        <v>666</v>
      </c>
      <c r="H432" s="63"/>
      <c r="I432" s="63"/>
      <c r="J432" s="63"/>
      <c r="K432" s="64"/>
      <c r="L432" s="63" t="s">
        <v>149</v>
      </c>
      <c r="M432" s="63" t="s">
        <v>3346</v>
      </c>
      <c r="N432" s="67" t="s">
        <v>1382</v>
      </c>
      <c r="O432" s="64" t="s">
        <v>251</v>
      </c>
      <c r="P432" s="117" t="s">
        <v>4791</v>
      </c>
      <c r="Q432" s="63" t="s">
        <v>1383</v>
      </c>
      <c r="R432" s="63"/>
      <c r="S432" s="70">
        <v>5790</v>
      </c>
      <c r="T432" s="70">
        <v>5790</v>
      </c>
      <c r="U432" s="63" t="s">
        <v>563</v>
      </c>
      <c r="V432" s="70"/>
      <c r="W432" s="73" t="s">
        <v>4760</v>
      </c>
      <c r="X432" s="108" t="s">
        <v>4777</v>
      </c>
      <c r="Y432" s="116"/>
      <c r="Z432" s="67" t="s">
        <v>34</v>
      </c>
    </row>
    <row r="433" spans="1:26" s="50" customFormat="1" ht="54" customHeight="1">
      <c r="A433" s="50">
        <v>6</v>
      </c>
      <c r="B433" s="113" t="s">
        <v>1371</v>
      </c>
      <c r="C433" s="63" t="s">
        <v>128</v>
      </c>
      <c r="D433" s="64" t="s">
        <v>4764</v>
      </c>
      <c r="E433" s="64" t="s">
        <v>3538</v>
      </c>
      <c r="F433" s="64" t="s">
        <v>3537</v>
      </c>
      <c r="G433" s="64" t="s">
        <v>666</v>
      </c>
      <c r="H433" s="63"/>
      <c r="I433" s="63"/>
      <c r="J433" s="63"/>
      <c r="K433" s="64"/>
      <c r="L433" s="66" t="s">
        <v>149</v>
      </c>
      <c r="M433" s="63" t="s">
        <v>1384</v>
      </c>
      <c r="N433" s="67" t="s">
        <v>3539</v>
      </c>
      <c r="O433" s="64" t="s">
        <v>251</v>
      </c>
      <c r="P433" s="117" t="s">
        <v>4791</v>
      </c>
      <c r="Q433" s="63" t="s">
        <v>1383</v>
      </c>
      <c r="R433" s="63"/>
      <c r="S433" s="70">
        <v>16460</v>
      </c>
      <c r="T433" s="70">
        <v>16460</v>
      </c>
      <c r="U433" s="66" t="s">
        <v>563</v>
      </c>
      <c r="V433" s="70"/>
      <c r="W433" s="73" t="s">
        <v>4759</v>
      </c>
      <c r="X433" s="108" t="s">
        <v>4777</v>
      </c>
      <c r="Y433" s="116"/>
      <c r="Z433" s="67" t="s">
        <v>34</v>
      </c>
    </row>
    <row r="434" spans="1:26" s="50" customFormat="1" ht="54" customHeight="1">
      <c r="A434" s="50">
        <v>7</v>
      </c>
      <c r="B434" s="113" t="s">
        <v>1371</v>
      </c>
      <c r="C434" s="63" t="s">
        <v>61</v>
      </c>
      <c r="D434" s="64" t="s">
        <v>4765</v>
      </c>
      <c r="E434" s="64" t="s">
        <v>3540</v>
      </c>
      <c r="F434" s="64" t="s">
        <v>4792</v>
      </c>
      <c r="G434" s="80" t="s">
        <v>666</v>
      </c>
      <c r="H434" s="70"/>
      <c r="I434" s="70"/>
      <c r="J434" s="70"/>
      <c r="K434" s="80"/>
      <c r="L434" s="63" t="s">
        <v>149</v>
      </c>
      <c r="M434" s="63" t="s">
        <v>4793</v>
      </c>
      <c r="N434" s="67" t="s">
        <v>1385</v>
      </c>
      <c r="O434" s="64" t="s">
        <v>251</v>
      </c>
      <c r="P434" s="117"/>
      <c r="Q434" s="63" t="s">
        <v>1386</v>
      </c>
      <c r="R434" s="63"/>
      <c r="S434" s="70">
        <v>9915</v>
      </c>
      <c r="T434" s="70">
        <v>9915</v>
      </c>
      <c r="U434" s="63" t="s">
        <v>563</v>
      </c>
      <c r="V434" s="70"/>
      <c r="W434" s="73" t="s">
        <v>4759</v>
      </c>
      <c r="X434" s="108" t="s">
        <v>4777</v>
      </c>
      <c r="Y434" s="116"/>
      <c r="Z434" s="67" t="s">
        <v>34</v>
      </c>
    </row>
    <row r="435" spans="1:26" s="50" customFormat="1" ht="54" customHeight="1">
      <c r="A435" s="50">
        <v>8</v>
      </c>
      <c r="B435" s="113" t="s">
        <v>1371</v>
      </c>
      <c r="C435" s="63" t="s">
        <v>61</v>
      </c>
      <c r="D435" s="64" t="s">
        <v>1387</v>
      </c>
      <c r="E435" s="64" t="s">
        <v>3541</v>
      </c>
      <c r="F435" s="64" t="s">
        <v>3542</v>
      </c>
      <c r="G435" s="64" t="s">
        <v>666</v>
      </c>
      <c r="H435" s="63"/>
      <c r="I435" s="63"/>
      <c r="J435" s="63"/>
      <c r="K435" s="64"/>
      <c r="L435" s="63" t="s">
        <v>33</v>
      </c>
      <c r="M435" s="63" t="s">
        <v>4794</v>
      </c>
      <c r="N435" s="67" t="s">
        <v>1388</v>
      </c>
      <c r="O435" s="64" t="s">
        <v>251</v>
      </c>
      <c r="P435" s="118" t="s">
        <v>4787</v>
      </c>
      <c r="Q435" s="108" t="s">
        <v>4780</v>
      </c>
      <c r="R435" s="63"/>
      <c r="S435" s="70">
        <v>9500</v>
      </c>
      <c r="T435" s="70">
        <v>5024</v>
      </c>
      <c r="U435" s="63" t="s">
        <v>563</v>
      </c>
      <c r="V435" s="70"/>
      <c r="W435" s="73"/>
      <c r="X435" s="108"/>
      <c r="Y435" s="67" t="s">
        <v>1378</v>
      </c>
      <c r="Z435" s="67" t="s">
        <v>34</v>
      </c>
    </row>
    <row r="436" spans="1:26" s="50" customFormat="1" ht="54" customHeight="1">
      <c r="A436" s="50">
        <v>9</v>
      </c>
      <c r="B436" s="113" t="s">
        <v>1371</v>
      </c>
      <c r="C436" s="63" t="s">
        <v>128</v>
      </c>
      <c r="D436" s="64" t="s">
        <v>4766</v>
      </c>
      <c r="E436" s="64" t="s">
        <v>3543</v>
      </c>
      <c r="F436" s="64" t="s">
        <v>4559</v>
      </c>
      <c r="G436" s="64" t="s">
        <v>666</v>
      </c>
      <c r="H436" s="63"/>
      <c r="I436" s="63"/>
      <c r="J436" s="63"/>
      <c r="K436" s="64"/>
      <c r="L436" s="66" t="s">
        <v>149</v>
      </c>
      <c r="M436" s="63" t="s">
        <v>405</v>
      </c>
      <c r="N436" s="67" t="s">
        <v>3532</v>
      </c>
      <c r="O436" s="64" t="s">
        <v>251</v>
      </c>
      <c r="P436" s="118" t="s">
        <v>4790</v>
      </c>
      <c r="Q436" s="108" t="s">
        <v>4780</v>
      </c>
      <c r="R436" s="79"/>
      <c r="S436" s="70">
        <v>28186</v>
      </c>
      <c r="T436" s="70">
        <v>3600</v>
      </c>
      <c r="U436" s="66" t="s">
        <v>563</v>
      </c>
      <c r="V436" s="70"/>
      <c r="W436" s="73"/>
      <c r="X436" s="108"/>
      <c r="Y436" s="67" t="s">
        <v>1378</v>
      </c>
      <c r="Z436" s="67" t="s">
        <v>34</v>
      </c>
    </row>
    <row r="437" spans="1:26" s="50" customFormat="1" ht="54" customHeight="1">
      <c r="A437" s="50">
        <v>10</v>
      </c>
      <c r="B437" s="113" t="s">
        <v>1371</v>
      </c>
      <c r="C437" s="63" t="s">
        <v>3544</v>
      </c>
      <c r="D437" s="64" t="s">
        <v>4767</v>
      </c>
      <c r="E437" s="64" t="s">
        <v>3545</v>
      </c>
      <c r="F437" s="64" t="s">
        <v>1389</v>
      </c>
      <c r="G437" s="64" t="s">
        <v>1390</v>
      </c>
      <c r="H437" s="63"/>
      <c r="I437" s="63"/>
      <c r="J437" s="63"/>
      <c r="K437" s="64"/>
      <c r="L437" s="63" t="s">
        <v>33</v>
      </c>
      <c r="M437" s="63" t="s">
        <v>1391</v>
      </c>
      <c r="N437" s="67" t="s">
        <v>1377</v>
      </c>
      <c r="O437" s="64" t="s">
        <v>1392</v>
      </c>
      <c r="P437" s="118" t="s">
        <v>3546</v>
      </c>
      <c r="Q437" s="108" t="s">
        <v>4780</v>
      </c>
      <c r="R437" s="119">
        <v>9</v>
      </c>
      <c r="S437" s="70">
        <v>35488</v>
      </c>
      <c r="T437" s="70">
        <v>1250</v>
      </c>
      <c r="U437" s="63" t="s">
        <v>33</v>
      </c>
      <c r="V437" s="71">
        <v>300</v>
      </c>
      <c r="W437" s="73"/>
      <c r="X437" s="108"/>
      <c r="Y437" s="67" t="s">
        <v>1378</v>
      </c>
      <c r="Z437" s="67" t="s">
        <v>34</v>
      </c>
    </row>
    <row r="438" spans="1:26" s="50" customFormat="1" ht="54" customHeight="1">
      <c r="A438" s="50">
        <v>11</v>
      </c>
      <c r="B438" s="113" t="s">
        <v>1371</v>
      </c>
      <c r="C438" s="63" t="s">
        <v>462</v>
      </c>
      <c r="D438" s="64" t="s">
        <v>4768</v>
      </c>
      <c r="E438" s="64" t="s">
        <v>3545</v>
      </c>
      <c r="F438" s="64" t="s">
        <v>1389</v>
      </c>
      <c r="G438" s="64" t="s">
        <v>1393</v>
      </c>
      <c r="H438" s="63"/>
      <c r="I438" s="63"/>
      <c r="J438" s="63"/>
      <c r="K438" s="64"/>
      <c r="L438" s="63" t="s">
        <v>33</v>
      </c>
      <c r="M438" s="63" t="s">
        <v>1391</v>
      </c>
      <c r="N438" s="67" t="s">
        <v>1377</v>
      </c>
      <c r="O438" s="64" t="s">
        <v>1392</v>
      </c>
      <c r="P438" s="118" t="s">
        <v>3546</v>
      </c>
      <c r="Q438" s="108" t="s">
        <v>4780</v>
      </c>
      <c r="R438" s="119"/>
      <c r="S438" s="70">
        <v>35488</v>
      </c>
      <c r="T438" s="70">
        <v>1800</v>
      </c>
      <c r="U438" s="63" t="s">
        <v>33</v>
      </c>
      <c r="V438" s="71">
        <v>300</v>
      </c>
      <c r="W438" s="73"/>
      <c r="X438" s="108"/>
      <c r="Y438" s="67" t="s">
        <v>1378</v>
      </c>
      <c r="Z438" s="67" t="s">
        <v>34</v>
      </c>
    </row>
    <row r="439" spans="1:26" s="50" customFormat="1" ht="78" customHeight="1">
      <c r="A439" s="50">
        <v>12</v>
      </c>
      <c r="B439" s="113" t="s">
        <v>1371</v>
      </c>
      <c r="C439" s="73" t="s">
        <v>2971</v>
      </c>
      <c r="D439" s="64" t="s">
        <v>1394</v>
      </c>
      <c r="E439" s="64" t="s">
        <v>3545</v>
      </c>
      <c r="F439" s="64" t="s">
        <v>1389</v>
      </c>
      <c r="G439" s="64"/>
      <c r="H439" s="63"/>
      <c r="I439" s="63"/>
      <c r="J439" s="63"/>
      <c r="K439" s="64"/>
      <c r="L439" s="63" t="s">
        <v>562</v>
      </c>
      <c r="M439" s="63" t="s">
        <v>3547</v>
      </c>
      <c r="N439" s="67" t="s">
        <v>1377</v>
      </c>
      <c r="O439" s="64" t="s">
        <v>1392</v>
      </c>
      <c r="P439" s="118" t="s">
        <v>3546</v>
      </c>
      <c r="Q439" s="108" t="s">
        <v>4780</v>
      </c>
      <c r="R439" s="119"/>
      <c r="S439" s="70">
        <v>35488</v>
      </c>
      <c r="T439" s="70"/>
      <c r="U439" s="63" t="s">
        <v>563</v>
      </c>
      <c r="V439" s="70"/>
      <c r="W439" s="73"/>
      <c r="X439" s="108"/>
      <c r="Y439" s="67" t="s">
        <v>1378</v>
      </c>
      <c r="Z439" s="67" t="s">
        <v>34</v>
      </c>
    </row>
    <row r="440" spans="1:26" s="50" customFormat="1" ht="82.5" customHeight="1">
      <c r="A440" s="50">
        <v>13</v>
      </c>
      <c r="B440" s="113" t="s">
        <v>1371</v>
      </c>
      <c r="C440" s="63" t="s">
        <v>51</v>
      </c>
      <c r="D440" s="64" t="s">
        <v>4769</v>
      </c>
      <c r="E440" s="64" t="s">
        <v>3548</v>
      </c>
      <c r="F440" s="64" t="s">
        <v>1389</v>
      </c>
      <c r="G440" s="64" t="s">
        <v>1395</v>
      </c>
      <c r="H440" s="63"/>
      <c r="I440" s="63"/>
      <c r="J440" s="63"/>
      <c r="K440" s="64"/>
      <c r="L440" s="63" t="s">
        <v>33</v>
      </c>
      <c r="M440" s="63" t="s">
        <v>1396</v>
      </c>
      <c r="N440" s="67" t="s">
        <v>3549</v>
      </c>
      <c r="O440" s="64" t="s">
        <v>1392</v>
      </c>
      <c r="P440" s="118" t="s">
        <v>4787</v>
      </c>
      <c r="Q440" s="108" t="s">
        <v>4780</v>
      </c>
      <c r="R440" s="119"/>
      <c r="S440" s="70">
        <v>4400</v>
      </c>
      <c r="T440" s="70">
        <v>300</v>
      </c>
      <c r="U440" s="63" t="s">
        <v>563</v>
      </c>
      <c r="V440" s="70"/>
      <c r="W440" s="73"/>
      <c r="X440" s="108"/>
      <c r="Y440" s="67" t="s">
        <v>1378</v>
      </c>
      <c r="Z440" s="67" t="s">
        <v>34</v>
      </c>
    </row>
    <row r="441" spans="1:26" s="50" customFormat="1" ht="54" customHeight="1">
      <c r="A441" s="50">
        <v>14</v>
      </c>
      <c r="B441" s="113" t="s">
        <v>1371</v>
      </c>
      <c r="C441" s="63" t="s">
        <v>206</v>
      </c>
      <c r="D441" s="64" t="s">
        <v>3550</v>
      </c>
      <c r="E441" s="64" t="s">
        <v>3548</v>
      </c>
      <c r="F441" s="64" t="s">
        <v>1389</v>
      </c>
      <c r="G441" s="65" t="s">
        <v>3551</v>
      </c>
      <c r="H441" s="66">
        <v>1</v>
      </c>
      <c r="I441" s="66"/>
      <c r="J441" s="66">
        <v>6</v>
      </c>
      <c r="K441" s="65" t="s">
        <v>1158</v>
      </c>
      <c r="L441" s="66" t="s">
        <v>562</v>
      </c>
      <c r="M441" s="63" t="s">
        <v>1396</v>
      </c>
      <c r="N441" s="67" t="s">
        <v>3549</v>
      </c>
      <c r="O441" s="64" t="s">
        <v>1392</v>
      </c>
      <c r="P441" s="118" t="s">
        <v>4787</v>
      </c>
      <c r="Q441" s="108" t="s">
        <v>4780</v>
      </c>
      <c r="R441" s="63"/>
      <c r="S441" s="70">
        <v>4400</v>
      </c>
      <c r="T441" s="70">
        <v>829</v>
      </c>
      <c r="U441" s="66" t="s">
        <v>563</v>
      </c>
      <c r="V441" s="70"/>
      <c r="W441" s="73"/>
      <c r="X441" s="108"/>
      <c r="Y441" s="67" t="s">
        <v>1378</v>
      </c>
      <c r="Z441" s="67" t="s">
        <v>34</v>
      </c>
    </row>
    <row r="442" spans="1:26" s="50" customFormat="1" ht="54" customHeight="1">
      <c r="A442" s="50">
        <v>15</v>
      </c>
      <c r="B442" s="113" t="s">
        <v>1371</v>
      </c>
      <c r="C442" s="63" t="s">
        <v>89</v>
      </c>
      <c r="D442" s="64" t="s">
        <v>1397</v>
      </c>
      <c r="E442" s="64" t="s">
        <v>4795</v>
      </c>
      <c r="F442" s="64" t="s">
        <v>4796</v>
      </c>
      <c r="G442" s="64" t="s">
        <v>1398</v>
      </c>
      <c r="H442" s="63"/>
      <c r="I442" s="63"/>
      <c r="J442" s="63"/>
      <c r="K442" s="64"/>
      <c r="L442" s="66" t="s">
        <v>149</v>
      </c>
      <c r="M442" s="63" t="s">
        <v>1020</v>
      </c>
      <c r="N442" s="67" t="s">
        <v>1399</v>
      </c>
      <c r="O442" s="64" t="s">
        <v>251</v>
      </c>
      <c r="P442" s="118" t="s">
        <v>4797</v>
      </c>
      <c r="Q442" s="63" t="s">
        <v>4798</v>
      </c>
      <c r="R442" s="63"/>
      <c r="S442" s="70">
        <v>1511</v>
      </c>
      <c r="T442" s="70">
        <v>300</v>
      </c>
      <c r="U442" s="70" t="s">
        <v>563</v>
      </c>
      <c r="V442" s="70"/>
      <c r="W442" s="73" t="s">
        <v>4760</v>
      </c>
      <c r="X442" s="108" t="s">
        <v>4777</v>
      </c>
      <c r="Y442" s="116"/>
      <c r="Z442" s="67" t="s">
        <v>34</v>
      </c>
    </row>
    <row r="443" spans="1:26" s="50" customFormat="1" ht="54" customHeight="1">
      <c r="A443" s="50">
        <v>16</v>
      </c>
      <c r="B443" s="113" t="s">
        <v>1371</v>
      </c>
      <c r="C443" s="63" t="s">
        <v>27</v>
      </c>
      <c r="D443" s="64" t="s">
        <v>1400</v>
      </c>
      <c r="E443" s="64" t="s">
        <v>3552</v>
      </c>
      <c r="F443" s="64" t="s">
        <v>1401</v>
      </c>
      <c r="G443" s="65" t="s">
        <v>4799</v>
      </c>
      <c r="H443" s="66">
        <v>3</v>
      </c>
      <c r="I443" s="66">
        <v>3</v>
      </c>
      <c r="J443" s="66">
        <v>12</v>
      </c>
      <c r="K443" s="65" t="s">
        <v>1104</v>
      </c>
      <c r="L443" s="66" t="s">
        <v>562</v>
      </c>
      <c r="M443" s="63" t="s">
        <v>1402</v>
      </c>
      <c r="N443" s="67" t="s">
        <v>1403</v>
      </c>
      <c r="O443" s="64" t="s">
        <v>1404</v>
      </c>
      <c r="P443" s="118" t="s">
        <v>3553</v>
      </c>
      <c r="Q443" s="108" t="s">
        <v>4780</v>
      </c>
      <c r="R443" s="119">
        <v>7</v>
      </c>
      <c r="S443" s="70">
        <v>28257</v>
      </c>
      <c r="T443" s="70">
        <v>3605</v>
      </c>
      <c r="U443" s="63" t="s">
        <v>33</v>
      </c>
      <c r="V443" s="70">
        <v>1130</v>
      </c>
      <c r="W443" s="73" t="s">
        <v>4758</v>
      </c>
      <c r="X443" s="108"/>
      <c r="Y443" s="67" t="s">
        <v>1378</v>
      </c>
      <c r="Z443" s="67" t="s">
        <v>34</v>
      </c>
    </row>
    <row r="444" spans="1:26" s="50" customFormat="1" ht="78" customHeight="1">
      <c r="A444" s="50">
        <v>17</v>
      </c>
      <c r="B444" s="113" t="s">
        <v>1405</v>
      </c>
      <c r="C444" s="63" t="s">
        <v>27</v>
      </c>
      <c r="D444" s="64" t="s">
        <v>1406</v>
      </c>
      <c r="E444" s="64" t="s">
        <v>3552</v>
      </c>
      <c r="F444" s="64" t="s">
        <v>3554</v>
      </c>
      <c r="G444" s="65" t="s">
        <v>3555</v>
      </c>
      <c r="H444" s="66">
        <v>3</v>
      </c>
      <c r="I444" s="66">
        <v>1</v>
      </c>
      <c r="J444" s="66">
        <v>6</v>
      </c>
      <c r="K444" s="65" t="s">
        <v>1158</v>
      </c>
      <c r="L444" s="66" t="s">
        <v>562</v>
      </c>
      <c r="M444" s="63" t="s">
        <v>3556</v>
      </c>
      <c r="N444" s="67" t="s">
        <v>3557</v>
      </c>
      <c r="O444" s="64" t="s">
        <v>3558</v>
      </c>
      <c r="P444" s="118" t="s">
        <v>3553</v>
      </c>
      <c r="Q444" s="108" t="s">
        <v>4780</v>
      </c>
      <c r="R444" s="119"/>
      <c r="S444" s="70">
        <v>28257</v>
      </c>
      <c r="T444" s="70">
        <v>1092</v>
      </c>
      <c r="U444" s="63" t="s">
        <v>563</v>
      </c>
      <c r="V444" s="70"/>
      <c r="W444" s="73" t="s">
        <v>4758</v>
      </c>
      <c r="X444" s="108"/>
      <c r="Y444" s="67" t="s">
        <v>1378</v>
      </c>
      <c r="Z444" s="67" t="s">
        <v>34</v>
      </c>
    </row>
    <row r="445" spans="1:26" s="50" customFormat="1" ht="78" customHeight="1">
      <c r="A445" s="50">
        <v>18</v>
      </c>
      <c r="B445" s="113" t="s">
        <v>1371</v>
      </c>
      <c r="C445" s="73" t="s">
        <v>2971</v>
      </c>
      <c r="D445" s="64" t="s">
        <v>4770</v>
      </c>
      <c r="E445" s="64" t="s">
        <v>3552</v>
      </c>
      <c r="F445" s="64" t="s">
        <v>1401</v>
      </c>
      <c r="G445" s="64" t="s">
        <v>30</v>
      </c>
      <c r="H445" s="63"/>
      <c r="I445" s="63"/>
      <c r="J445" s="63"/>
      <c r="K445" s="64"/>
      <c r="L445" s="63" t="s">
        <v>562</v>
      </c>
      <c r="M445" s="63" t="s">
        <v>1402</v>
      </c>
      <c r="N445" s="67" t="s">
        <v>1403</v>
      </c>
      <c r="O445" s="64" t="s">
        <v>1404</v>
      </c>
      <c r="P445" s="118" t="s">
        <v>3553</v>
      </c>
      <c r="Q445" s="108" t="s">
        <v>4780</v>
      </c>
      <c r="R445" s="119"/>
      <c r="S445" s="70">
        <v>28257</v>
      </c>
      <c r="T445" s="70">
        <v>250</v>
      </c>
      <c r="U445" s="63" t="s">
        <v>563</v>
      </c>
      <c r="V445" s="70"/>
      <c r="W445" s="73" t="s">
        <v>4758</v>
      </c>
      <c r="X445" s="108"/>
      <c r="Y445" s="67" t="s">
        <v>1378</v>
      </c>
      <c r="Z445" s="67" t="s">
        <v>34</v>
      </c>
    </row>
    <row r="446" spans="1:26" s="50" customFormat="1" ht="54" customHeight="1">
      <c r="A446" s="50">
        <v>19</v>
      </c>
      <c r="B446" s="113" t="s">
        <v>1371</v>
      </c>
      <c r="C446" s="63" t="s">
        <v>55</v>
      </c>
      <c r="D446" s="64" t="s">
        <v>1407</v>
      </c>
      <c r="E446" s="64" t="s">
        <v>3559</v>
      </c>
      <c r="F446" s="64" t="s">
        <v>1408</v>
      </c>
      <c r="G446" s="64" t="s">
        <v>1409</v>
      </c>
      <c r="H446" s="63"/>
      <c r="I446" s="63"/>
      <c r="J446" s="63"/>
      <c r="K446" s="64"/>
      <c r="L446" s="63" t="s">
        <v>562</v>
      </c>
      <c r="M446" s="63" t="s">
        <v>210</v>
      </c>
      <c r="N446" s="67" t="s">
        <v>1410</v>
      </c>
      <c r="O446" s="64" t="s">
        <v>1408</v>
      </c>
      <c r="P446" s="118" t="s">
        <v>4787</v>
      </c>
      <c r="Q446" s="108" t="s">
        <v>4780</v>
      </c>
      <c r="R446" s="63"/>
      <c r="S446" s="70">
        <v>3307</v>
      </c>
      <c r="T446" s="70">
        <v>608</v>
      </c>
      <c r="U446" s="66" t="s">
        <v>563</v>
      </c>
      <c r="V446" s="70"/>
      <c r="W446" s="73" t="s">
        <v>4758</v>
      </c>
      <c r="X446" s="108"/>
      <c r="Y446" s="67" t="s">
        <v>1378</v>
      </c>
      <c r="Z446" s="67" t="s">
        <v>34</v>
      </c>
    </row>
    <row r="447" spans="1:26" s="50" customFormat="1" ht="54" customHeight="1">
      <c r="A447" s="50">
        <v>20</v>
      </c>
      <c r="B447" s="113" t="s">
        <v>1371</v>
      </c>
      <c r="C447" s="73" t="s">
        <v>49</v>
      </c>
      <c r="D447" s="64" t="s">
        <v>1411</v>
      </c>
      <c r="E447" s="64" t="s">
        <v>3559</v>
      </c>
      <c r="F447" s="64" t="s">
        <v>1408</v>
      </c>
      <c r="G447" s="64" t="s">
        <v>1412</v>
      </c>
      <c r="H447" s="63"/>
      <c r="I447" s="63"/>
      <c r="J447" s="63"/>
      <c r="K447" s="64"/>
      <c r="L447" s="63" t="s">
        <v>33</v>
      </c>
      <c r="M447" s="63" t="s">
        <v>210</v>
      </c>
      <c r="N447" s="67" t="s">
        <v>1410</v>
      </c>
      <c r="O447" s="64" t="s">
        <v>1408</v>
      </c>
      <c r="P447" s="118" t="s">
        <v>4787</v>
      </c>
      <c r="Q447" s="108" t="s">
        <v>4780</v>
      </c>
      <c r="R447" s="63"/>
      <c r="S447" s="70">
        <v>3307</v>
      </c>
      <c r="T447" s="70">
        <v>266</v>
      </c>
      <c r="U447" s="70" t="s">
        <v>563</v>
      </c>
      <c r="V447" s="70"/>
      <c r="W447" s="73" t="s">
        <v>4758</v>
      </c>
      <c r="X447" s="108"/>
      <c r="Y447" s="67" t="s">
        <v>1378</v>
      </c>
      <c r="Z447" s="67" t="s">
        <v>34</v>
      </c>
    </row>
    <row r="448" spans="1:26" s="50" customFormat="1" ht="54" customHeight="1">
      <c r="A448" s="50">
        <v>21</v>
      </c>
      <c r="B448" s="113" t="s">
        <v>1371</v>
      </c>
      <c r="C448" s="63" t="s">
        <v>73</v>
      </c>
      <c r="D448" s="64" t="s">
        <v>1414</v>
      </c>
      <c r="E448" s="64" t="s">
        <v>3560</v>
      </c>
      <c r="F448" s="64" t="s">
        <v>1415</v>
      </c>
      <c r="G448" s="64" t="s">
        <v>4800</v>
      </c>
      <c r="H448" s="63"/>
      <c r="I448" s="63"/>
      <c r="J448" s="63"/>
      <c r="K448" s="64"/>
      <c r="L448" s="63" t="s">
        <v>33</v>
      </c>
      <c r="M448" s="63" t="s">
        <v>1416</v>
      </c>
      <c r="N448" s="67" t="s">
        <v>1417</v>
      </c>
      <c r="O448" s="64" t="s">
        <v>251</v>
      </c>
      <c r="P448" s="118" t="s">
        <v>4787</v>
      </c>
      <c r="Q448" s="108" t="s">
        <v>4780</v>
      </c>
      <c r="R448" s="63"/>
      <c r="S448" s="70">
        <v>8476</v>
      </c>
      <c r="T448" s="70">
        <v>8476</v>
      </c>
      <c r="U448" s="63" t="s">
        <v>563</v>
      </c>
      <c r="V448" s="71"/>
      <c r="W448" s="73" t="s">
        <v>4758</v>
      </c>
      <c r="X448" s="108"/>
      <c r="Y448" s="67" t="s">
        <v>1378</v>
      </c>
      <c r="Z448" s="67" t="s">
        <v>34</v>
      </c>
    </row>
    <row r="449" spans="1:26" s="50" customFormat="1" ht="54" customHeight="1">
      <c r="A449" s="50">
        <v>22</v>
      </c>
      <c r="B449" s="113" t="s">
        <v>1371</v>
      </c>
      <c r="C449" s="63" t="s">
        <v>73</v>
      </c>
      <c r="D449" s="64" t="s">
        <v>1418</v>
      </c>
      <c r="E449" s="64" t="s">
        <v>3561</v>
      </c>
      <c r="F449" s="64" t="s">
        <v>1419</v>
      </c>
      <c r="G449" s="64" t="s">
        <v>1420</v>
      </c>
      <c r="H449" s="63"/>
      <c r="I449" s="63"/>
      <c r="J449" s="63"/>
      <c r="K449" s="64"/>
      <c r="L449" s="63" t="s">
        <v>33</v>
      </c>
      <c r="M449" s="63" t="s">
        <v>1421</v>
      </c>
      <c r="N449" s="67" t="s">
        <v>1422</v>
      </c>
      <c r="O449" s="64" t="s">
        <v>251</v>
      </c>
      <c r="P449" s="118" t="s">
        <v>4787</v>
      </c>
      <c r="Q449" s="108" t="s">
        <v>4780</v>
      </c>
      <c r="R449" s="63"/>
      <c r="S449" s="70">
        <v>5230</v>
      </c>
      <c r="T449" s="70">
        <v>5230</v>
      </c>
      <c r="U449" s="63" t="s">
        <v>33</v>
      </c>
      <c r="V449" s="71">
        <v>600</v>
      </c>
      <c r="W449" s="73" t="s">
        <v>4758</v>
      </c>
      <c r="X449" s="108"/>
      <c r="Y449" s="67" t="s">
        <v>1378</v>
      </c>
      <c r="Z449" s="67" t="s">
        <v>34</v>
      </c>
    </row>
    <row r="450" spans="1:26" s="50" customFormat="1" ht="54" customHeight="1">
      <c r="A450" s="50">
        <v>23</v>
      </c>
      <c r="B450" s="113" t="s">
        <v>1371</v>
      </c>
      <c r="C450" s="63" t="s">
        <v>183</v>
      </c>
      <c r="D450" s="64" t="s">
        <v>4771</v>
      </c>
      <c r="E450" s="64" t="s">
        <v>3530</v>
      </c>
      <c r="F450" s="64" t="s">
        <v>3533</v>
      </c>
      <c r="G450" s="80" t="s">
        <v>4778</v>
      </c>
      <c r="H450" s="70"/>
      <c r="I450" s="70"/>
      <c r="J450" s="70"/>
      <c r="K450" s="80"/>
      <c r="L450" s="63" t="s">
        <v>149</v>
      </c>
      <c r="M450" s="63" t="s">
        <v>334</v>
      </c>
      <c r="N450" s="67" t="s">
        <v>1380</v>
      </c>
      <c r="O450" s="64" t="s">
        <v>251</v>
      </c>
      <c r="P450" s="118" t="s">
        <v>4779</v>
      </c>
      <c r="Q450" s="108" t="s">
        <v>4780</v>
      </c>
      <c r="R450" s="79"/>
      <c r="S450" s="70">
        <v>12300</v>
      </c>
      <c r="T450" s="70">
        <v>12300</v>
      </c>
      <c r="U450" s="63" t="s">
        <v>563</v>
      </c>
      <c r="V450" s="70"/>
      <c r="W450" s="73" t="s">
        <v>4758</v>
      </c>
      <c r="X450" s="108"/>
      <c r="Y450" s="67" t="s">
        <v>1378</v>
      </c>
      <c r="Z450" s="67" t="s">
        <v>34</v>
      </c>
    </row>
    <row r="451" spans="1:26" s="50" customFormat="1" ht="54" customHeight="1">
      <c r="A451" s="50">
        <v>24</v>
      </c>
      <c r="B451" s="113" t="s">
        <v>1405</v>
      </c>
      <c r="C451" s="73" t="s">
        <v>709</v>
      </c>
      <c r="D451" s="64" t="s">
        <v>1424</v>
      </c>
      <c r="E451" s="64" t="s">
        <v>3564</v>
      </c>
      <c r="F451" s="64" t="s">
        <v>3570</v>
      </c>
      <c r="G451" s="64" t="s">
        <v>1425</v>
      </c>
      <c r="H451" s="63"/>
      <c r="I451" s="63"/>
      <c r="J451" s="63"/>
      <c r="K451" s="64"/>
      <c r="L451" s="63" t="s">
        <v>149</v>
      </c>
      <c r="M451" s="63" t="s">
        <v>4560</v>
      </c>
      <c r="N451" s="67" t="s">
        <v>3562</v>
      </c>
      <c r="O451" s="64" t="s">
        <v>251</v>
      </c>
      <c r="P451" s="117" t="s">
        <v>4756</v>
      </c>
      <c r="Q451" s="63" t="s">
        <v>1426</v>
      </c>
      <c r="R451" s="63"/>
      <c r="S451" s="70">
        <v>50847</v>
      </c>
      <c r="T451" s="70">
        <v>50847</v>
      </c>
      <c r="U451" s="70" t="s">
        <v>563</v>
      </c>
      <c r="V451" s="70" t="s">
        <v>30</v>
      </c>
      <c r="W451" s="73" t="s">
        <v>4758</v>
      </c>
      <c r="X451" s="108"/>
      <c r="Y451" s="116"/>
      <c r="Z451" s="67" t="s">
        <v>1427</v>
      </c>
    </row>
    <row r="452" spans="1:26" s="50" customFormat="1" ht="54" customHeight="1">
      <c r="A452" s="50">
        <v>25</v>
      </c>
      <c r="B452" s="113" t="s">
        <v>1405</v>
      </c>
      <c r="C452" s="63" t="s">
        <v>73</v>
      </c>
      <c r="D452" s="64" t="s">
        <v>4772</v>
      </c>
      <c r="E452" s="64" t="s">
        <v>1428</v>
      </c>
      <c r="F452" s="64" t="s">
        <v>3565</v>
      </c>
      <c r="G452" s="64" t="s">
        <v>3566</v>
      </c>
      <c r="H452" s="63"/>
      <c r="I452" s="63"/>
      <c r="J452" s="63"/>
      <c r="K452" s="64"/>
      <c r="L452" s="63" t="s">
        <v>149</v>
      </c>
      <c r="M452" s="63" t="s">
        <v>3567</v>
      </c>
      <c r="N452" s="67" t="s">
        <v>3568</v>
      </c>
      <c r="O452" s="64" t="s">
        <v>251</v>
      </c>
      <c r="P452" s="118" t="s">
        <v>4781</v>
      </c>
      <c r="Q452" s="108" t="s">
        <v>4780</v>
      </c>
      <c r="R452" s="63"/>
      <c r="S452" s="70">
        <v>2660</v>
      </c>
      <c r="T452" s="70">
        <v>2660</v>
      </c>
      <c r="U452" s="63" t="s">
        <v>563</v>
      </c>
      <c r="V452" s="70"/>
      <c r="W452" s="73" t="s">
        <v>4758</v>
      </c>
      <c r="X452" s="108"/>
      <c r="Y452" s="67" t="s">
        <v>1378</v>
      </c>
      <c r="Z452" s="67" t="s">
        <v>34</v>
      </c>
    </row>
    <row r="453" spans="1:26" s="50" customFormat="1" ht="54" customHeight="1">
      <c r="A453" s="50">
        <v>26</v>
      </c>
      <c r="B453" s="113" t="s">
        <v>1405</v>
      </c>
      <c r="C453" s="63" t="s">
        <v>27</v>
      </c>
      <c r="D453" s="64" t="s">
        <v>4773</v>
      </c>
      <c r="E453" s="64" t="s">
        <v>1429</v>
      </c>
      <c r="F453" s="64" t="s">
        <v>3565</v>
      </c>
      <c r="G453" s="65" t="s">
        <v>1430</v>
      </c>
      <c r="H453" s="66">
        <v>2</v>
      </c>
      <c r="I453" s="66">
        <v>2</v>
      </c>
      <c r="J453" s="66">
        <v>6</v>
      </c>
      <c r="K453" s="65"/>
      <c r="L453" s="66" t="s">
        <v>562</v>
      </c>
      <c r="M453" s="63" t="s">
        <v>1347</v>
      </c>
      <c r="N453" s="67" t="s">
        <v>3568</v>
      </c>
      <c r="O453" s="64" t="s">
        <v>251</v>
      </c>
      <c r="P453" s="118" t="s">
        <v>4781</v>
      </c>
      <c r="Q453" s="108" t="s">
        <v>4780</v>
      </c>
      <c r="R453" s="63"/>
      <c r="S453" s="70">
        <v>8744</v>
      </c>
      <c r="T453" s="70">
        <v>2519</v>
      </c>
      <c r="U453" s="66" t="s">
        <v>33</v>
      </c>
      <c r="V453" s="71">
        <v>120</v>
      </c>
      <c r="W453" s="73" t="s">
        <v>4758</v>
      </c>
      <c r="X453" s="108"/>
      <c r="Y453" s="67" t="s">
        <v>1378</v>
      </c>
      <c r="Z453" s="67" t="s">
        <v>34</v>
      </c>
    </row>
    <row r="454" spans="1:26" s="50" customFormat="1" ht="54" customHeight="1">
      <c r="A454" s="50">
        <v>27</v>
      </c>
      <c r="B454" s="113" t="s">
        <v>1405</v>
      </c>
      <c r="C454" s="63" t="s">
        <v>128</v>
      </c>
      <c r="D454" s="64" t="s">
        <v>4774</v>
      </c>
      <c r="E454" s="64" t="s">
        <v>1431</v>
      </c>
      <c r="F454" s="64" t="s">
        <v>3565</v>
      </c>
      <c r="G454" s="64" t="s">
        <v>4782</v>
      </c>
      <c r="H454" s="63"/>
      <c r="I454" s="63"/>
      <c r="J454" s="63"/>
      <c r="K454" s="64"/>
      <c r="L454" s="66" t="s">
        <v>149</v>
      </c>
      <c r="M454" s="63" t="s">
        <v>3567</v>
      </c>
      <c r="N454" s="67" t="s">
        <v>3568</v>
      </c>
      <c r="O454" s="64" t="s">
        <v>251</v>
      </c>
      <c r="P454" s="118" t="s">
        <v>4781</v>
      </c>
      <c r="Q454" s="108" t="s">
        <v>4780</v>
      </c>
      <c r="R454" s="63"/>
      <c r="S454" s="70">
        <v>35629</v>
      </c>
      <c r="T454" s="70">
        <v>18300</v>
      </c>
      <c r="U454" s="66" t="s">
        <v>563</v>
      </c>
      <c r="V454" s="71"/>
      <c r="W454" s="73" t="s">
        <v>4758</v>
      </c>
      <c r="X454" s="108"/>
      <c r="Y454" s="67" t="s">
        <v>1378</v>
      </c>
      <c r="Z454" s="67" t="s">
        <v>34</v>
      </c>
    </row>
    <row r="455" spans="1:26" s="50" customFormat="1" ht="54" customHeight="1">
      <c r="A455" s="50">
        <v>28</v>
      </c>
      <c r="B455" s="113" t="s">
        <v>1405</v>
      </c>
      <c r="C455" s="73" t="s">
        <v>1432</v>
      </c>
      <c r="D455" s="64" t="s">
        <v>4775</v>
      </c>
      <c r="E455" s="64" t="s">
        <v>1433</v>
      </c>
      <c r="F455" s="64" t="s">
        <v>1434</v>
      </c>
      <c r="G455" s="65" t="s">
        <v>1435</v>
      </c>
      <c r="H455" s="66"/>
      <c r="I455" s="66"/>
      <c r="J455" s="66"/>
      <c r="K455" s="65"/>
      <c r="L455" s="66" t="s">
        <v>149</v>
      </c>
      <c r="M455" s="63" t="s">
        <v>3569</v>
      </c>
      <c r="N455" s="67" t="s">
        <v>3568</v>
      </c>
      <c r="O455" s="64" t="s">
        <v>251</v>
      </c>
      <c r="P455" s="118" t="s">
        <v>4781</v>
      </c>
      <c r="Q455" s="108" t="s">
        <v>4780</v>
      </c>
      <c r="R455" s="63"/>
      <c r="S455" s="70">
        <v>21782</v>
      </c>
      <c r="T455" s="70">
        <v>12695</v>
      </c>
      <c r="U455" s="63" t="s">
        <v>562</v>
      </c>
      <c r="V455" s="70"/>
      <c r="W455" s="73" t="s">
        <v>4758</v>
      </c>
      <c r="X455" s="108"/>
      <c r="Y455" s="67" t="s">
        <v>1378</v>
      </c>
      <c r="Z455" s="67" t="s">
        <v>34</v>
      </c>
    </row>
    <row r="456" spans="1:26" s="50" customFormat="1" ht="54" customHeight="1">
      <c r="A456" s="50">
        <v>29</v>
      </c>
      <c r="B456" s="113" t="s">
        <v>1405</v>
      </c>
      <c r="C456" s="73" t="s">
        <v>686</v>
      </c>
      <c r="D456" s="64" t="s">
        <v>4776</v>
      </c>
      <c r="E456" s="64" t="s">
        <v>1436</v>
      </c>
      <c r="F456" s="64" t="s">
        <v>3570</v>
      </c>
      <c r="G456" s="65" t="s">
        <v>4783</v>
      </c>
      <c r="H456" s="66"/>
      <c r="I456" s="66"/>
      <c r="J456" s="66"/>
      <c r="K456" s="65"/>
      <c r="L456" s="66" t="s">
        <v>33</v>
      </c>
      <c r="M456" s="63" t="s">
        <v>3571</v>
      </c>
      <c r="N456" s="67" t="s">
        <v>3563</v>
      </c>
      <c r="O456" s="64" t="s">
        <v>4784</v>
      </c>
      <c r="P456" s="117" t="s">
        <v>3572</v>
      </c>
      <c r="Q456" s="108" t="s">
        <v>4785</v>
      </c>
      <c r="R456" s="63">
        <v>15</v>
      </c>
      <c r="S456" s="70">
        <v>2000</v>
      </c>
      <c r="T456" s="70"/>
      <c r="U456" s="70" t="s">
        <v>563</v>
      </c>
      <c r="V456" s="70"/>
      <c r="W456" s="73" t="s">
        <v>4758</v>
      </c>
      <c r="X456" s="108"/>
      <c r="Y456" s="116"/>
      <c r="Z456" s="67" t="s">
        <v>34</v>
      </c>
    </row>
    <row r="457" spans="1:26" s="50" customFormat="1" ht="54" customHeight="1">
      <c r="A457" s="50">
        <v>30</v>
      </c>
      <c r="B457" s="113" t="s">
        <v>1405</v>
      </c>
      <c r="C457" s="73" t="s">
        <v>686</v>
      </c>
      <c r="D457" s="64" t="s">
        <v>1437</v>
      </c>
      <c r="E457" s="64" t="s">
        <v>4786</v>
      </c>
      <c r="F457" s="64" t="s">
        <v>3573</v>
      </c>
      <c r="G457" s="65" t="s">
        <v>1438</v>
      </c>
      <c r="H457" s="66"/>
      <c r="I457" s="66"/>
      <c r="J457" s="66"/>
      <c r="K457" s="65"/>
      <c r="L457" s="66" t="s">
        <v>33</v>
      </c>
      <c r="M457" s="63" t="s">
        <v>3574</v>
      </c>
      <c r="N457" s="67" t="s">
        <v>3575</v>
      </c>
      <c r="O457" s="64" t="s">
        <v>4561</v>
      </c>
      <c r="P457" s="117" t="s">
        <v>4562</v>
      </c>
      <c r="Q457" s="108" t="s">
        <v>4563</v>
      </c>
      <c r="R457" s="63"/>
      <c r="S457" s="70"/>
      <c r="T457" s="70"/>
      <c r="U457" s="70"/>
      <c r="V457" s="70"/>
      <c r="W457" s="73" t="s">
        <v>4758</v>
      </c>
      <c r="X457" s="108"/>
      <c r="Y457" s="116"/>
      <c r="Z457" s="67" t="s">
        <v>34</v>
      </c>
    </row>
    <row r="458" spans="1:26" s="54" customFormat="1" ht="54" customHeight="1">
      <c r="A458" s="50">
        <v>1</v>
      </c>
      <c r="B458" s="113" t="s">
        <v>1439</v>
      </c>
      <c r="C458" s="66" t="s">
        <v>35</v>
      </c>
      <c r="D458" s="64" t="s">
        <v>1440</v>
      </c>
      <c r="E458" s="64" t="s">
        <v>1441</v>
      </c>
      <c r="F458" s="64" t="s">
        <v>1442</v>
      </c>
      <c r="G458" s="65" t="s">
        <v>1443</v>
      </c>
      <c r="H458" s="66"/>
      <c r="I458" s="66"/>
      <c r="J458" s="66"/>
      <c r="K458" s="65"/>
      <c r="L458" s="63" t="s">
        <v>33</v>
      </c>
      <c r="M458" s="63" t="s">
        <v>1444</v>
      </c>
      <c r="N458" s="67" t="s">
        <v>1445</v>
      </c>
      <c r="O458" s="64" t="s">
        <v>1446</v>
      </c>
      <c r="P458" s="64"/>
      <c r="Q458" s="63" t="s">
        <v>1447</v>
      </c>
      <c r="R458" s="79" t="s">
        <v>568</v>
      </c>
      <c r="S458" s="63" t="s">
        <v>324</v>
      </c>
      <c r="T458" s="93">
        <v>23605</v>
      </c>
      <c r="U458" s="63" t="s">
        <v>33</v>
      </c>
      <c r="V458" s="70">
        <v>2188</v>
      </c>
      <c r="W458" s="73" t="s">
        <v>4760</v>
      </c>
      <c r="X458" s="108" t="s">
        <v>4804</v>
      </c>
      <c r="Y458" s="116"/>
      <c r="Z458" s="188" t="s">
        <v>1448</v>
      </c>
    </row>
    <row r="459" spans="1:26" s="54" customFormat="1" ht="54" customHeight="1">
      <c r="A459" s="50">
        <v>2</v>
      </c>
      <c r="B459" s="113" t="s">
        <v>1439</v>
      </c>
      <c r="C459" s="73" t="s">
        <v>71</v>
      </c>
      <c r="D459" s="64" t="s">
        <v>1449</v>
      </c>
      <c r="E459" s="64" t="s">
        <v>1441</v>
      </c>
      <c r="F459" s="64" t="s">
        <v>1442</v>
      </c>
      <c r="G459" s="65" t="s">
        <v>1450</v>
      </c>
      <c r="H459" s="66"/>
      <c r="I459" s="66"/>
      <c r="J459" s="66"/>
      <c r="K459" s="65"/>
      <c r="L459" s="66" t="s">
        <v>2268</v>
      </c>
      <c r="M459" s="63" t="s">
        <v>3115</v>
      </c>
      <c r="N459" s="67" t="s">
        <v>1445</v>
      </c>
      <c r="O459" s="64"/>
      <c r="P459" s="64"/>
      <c r="Q459" s="63" t="s">
        <v>1447</v>
      </c>
      <c r="R459" s="79">
        <v>0</v>
      </c>
      <c r="S459" s="63"/>
      <c r="T459" s="93"/>
      <c r="U459" s="63"/>
      <c r="V459" s="70"/>
      <c r="W459" s="73" t="s">
        <v>4760</v>
      </c>
      <c r="X459" s="108" t="s">
        <v>4804</v>
      </c>
      <c r="Y459" s="116"/>
      <c r="Z459" s="188" t="s">
        <v>1448</v>
      </c>
    </row>
    <row r="460" spans="1:26" s="54" customFormat="1" ht="54" customHeight="1">
      <c r="A460" s="50">
        <v>3</v>
      </c>
      <c r="B460" s="113" t="s">
        <v>1439</v>
      </c>
      <c r="C460" s="73" t="s">
        <v>95</v>
      </c>
      <c r="D460" s="64" t="s">
        <v>1451</v>
      </c>
      <c r="E460" s="64" t="s">
        <v>1452</v>
      </c>
      <c r="F460" s="64" t="s">
        <v>1453</v>
      </c>
      <c r="G460" s="65" t="s">
        <v>1454</v>
      </c>
      <c r="H460" s="66"/>
      <c r="I460" s="66"/>
      <c r="J460" s="66"/>
      <c r="K460" s="65"/>
      <c r="L460" s="63" t="s">
        <v>33</v>
      </c>
      <c r="M460" s="63" t="s">
        <v>432</v>
      </c>
      <c r="N460" s="67" t="s">
        <v>1445</v>
      </c>
      <c r="O460" s="64" t="s">
        <v>1453</v>
      </c>
      <c r="P460" s="64"/>
      <c r="Q460" s="63" t="s">
        <v>1447</v>
      </c>
      <c r="R460" s="79">
        <v>0</v>
      </c>
      <c r="S460" s="93">
        <v>19102</v>
      </c>
      <c r="T460" s="93">
        <v>13581</v>
      </c>
      <c r="U460" s="63" t="s">
        <v>562</v>
      </c>
      <c r="V460" s="70">
        <v>11000</v>
      </c>
      <c r="W460" s="73" t="s">
        <v>4760</v>
      </c>
      <c r="X460" s="108" t="s">
        <v>4804</v>
      </c>
      <c r="Y460" s="116"/>
      <c r="Z460" s="188" t="s">
        <v>1448</v>
      </c>
    </row>
    <row r="461" spans="1:26" s="54" customFormat="1" ht="54" customHeight="1">
      <c r="A461" s="50">
        <v>4</v>
      </c>
      <c r="B461" s="113" t="s">
        <v>1439</v>
      </c>
      <c r="C461" s="63" t="s">
        <v>27</v>
      </c>
      <c r="D461" s="64" t="s">
        <v>1455</v>
      </c>
      <c r="E461" s="64" t="s">
        <v>1456</v>
      </c>
      <c r="F461" s="64" t="s">
        <v>1457</v>
      </c>
      <c r="G461" s="65" t="s">
        <v>1458</v>
      </c>
      <c r="H461" s="66">
        <v>2</v>
      </c>
      <c r="I461" s="66">
        <v>2</v>
      </c>
      <c r="J461" s="66">
        <v>8</v>
      </c>
      <c r="K461" s="65" t="s">
        <v>1459</v>
      </c>
      <c r="L461" s="66" t="s">
        <v>2268</v>
      </c>
      <c r="M461" s="63" t="s">
        <v>700</v>
      </c>
      <c r="N461" s="67" t="s">
        <v>1460</v>
      </c>
      <c r="O461" s="64" t="s">
        <v>1461</v>
      </c>
      <c r="P461" s="64"/>
      <c r="Q461" s="63" t="s">
        <v>1447</v>
      </c>
      <c r="R461" s="79" t="s">
        <v>568</v>
      </c>
      <c r="S461" s="70">
        <v>7502</v>
      </c>
      <c r="T461" s="70">
        <v>2829</v>
      </c>
      <c r="U461" s="63" t="s">
        <v>562</v>
      </c>
      <c r="V461" s="70">
        <v>1134</v>
      </c>
      <c r="W461" s="73" t="s">
        <v>4760</v>
      </c>
      <c r="X461" s="108" t="s">
        <v>4804</v>
      </c>
      <c r="Y461" s="116"/>
      <c r="Z461" s="188" t="s">
        <v>1448</v>
      </c>
    </row>
    <row r="462" spans="1:26" s="54" customFormat="1" ht="54" customHeight="1">
      <c r="A462" s="50">
        <v>5</v>
      </c>
      <c r="B462" s="113" t="s">
        <v>1439</v>
      </c>
      <c r="C462" s="63" t="s">
        <v>55</v>
      </c>
      <c r="D462" s="64" t="s">
        <v>1462</v>
      </c>
      <c r="E462" s="64" t="s">
        <v>1456</v>
      </c>
      <c r="F462" s="64" t="s">
        <v>1463</v>
      </c>
      <c r="G462" s="64" t="s">
        <v>137</v>
      </c>
      <c r="H462" s="63"/>
      <c r="I462" s="63"/>
      <c r="J462" s="63"/>
      <c r="K462" s="64"/>
      <c r="L462" s="63" t="s">
        <v>2268</v>
      </c>
      <c r="M462" s="63"/>
      <c r="N462" s="67"/>
      <c r="O462" s="64"/>
      <c r="P462" s="64"/>
      <c r="Q462" s="63" t="s">
        <v>1447</v>
      </c>
      <c r="R462" s="79">
        <v>0</v>
      </c>
      <c r="S462" s="93"/>
      <c r="T462" s="93"/>
      <c r="U462" s="66" t="s">
        <v>563</v>
      </c>
      <c r="V462" s="70"/>
      <c r="W462" s="73" t="s">
        <v>4760</v>
      </c>
      <c r="X462" s="108" t="s">
        <v>4804</v>
      </c>
      <c r="Y462" s="116"/>
      <c r="Z462" s="188" t="s">
        <v>1448</v>
      </c>
    </row>
    <row r="463" spans="1:26" s="54" customFormat="1" ht="54" customHeight="1">
      <c r="A463" s="50">
        <v>6</v>
      </c>
      <c r="B463" s="113" t="s">
        <v>1439</v>
      </c>
      <c r="C463" s="73" t="s">
        <v>45</v>
      </c>
      <c r="D463" s="64" t="s">
        <v>1464</v>
      </c>
      <c r="E463" s="64" t="s">
        <v>1465</v>
      </c>
      <c r="F463" s="64" t="s">
        <v>1463</v>
      </c>
      <c r="G463" s="64" t="s">
        <v>47</v>
      </c>
      <c r="H463" s="63"/>
      <c r="I463" s="63"/>
      <c r="J463" s="63"/>
      <c r="K463" s="64"/>
      <c r="L463" s="63" t="s">
        <v>33</v>
      </c>
      <c r="M463" s="63"/>
      <c r="N463" s="67"/>
      <c r="O463" s="64"/>
      <c r="P463" s="64"/>
      <c r="Q463" s="63" t="s">
        <v>1447</v>
      </c>
      <c r="R463" s="79">
        <v>0</v>
      </c>
      <c r="S463" s="93"/>
      <c r="T463" s="93"/>
      <c r="U463" s="63"/>
      <c r="V463" s="70"/>
      <c r="W463" s="73" t="s">
        <v>4760</v>
      </c>
      <c r="X463" s="108" t="s">
        <v>4804</v>
      </c>
      <c r="Y463" s="116"/>
      <c r="Z463" s="188" t="s">
        <v>1448</v>
      </c>
    </row>
    <row r="464" spans="1:26" s="54" customFormat="1" ht="54" customHeight="1">
      <c r="A464" s="50">
        <v>7</v>
      </c>
      <c r="B464" s="113" t="s">
        <v>1439</v>
      </c>
      <c r="C464" s="63" t="s">
        <v>128</v>
      </c>
      <c r="D464" s="64" t="s">
        <v>1466</v>
      </c>
      <c r="E464" s="64" t="s">
        <v>1467</v>
      </c>
      <c r="F464" s="64" t="s">
        <v>1468</v>
      </c>
      <c r="G464" s="64" t="s">
        <v>1469</v>
      </c>
      <c r="H464" s="63"/>
      <c r="I464" s="63"/>
      <c r="J464" s="63"/>
      <c r="K464" s="64"/>
      <c r="L464" s="66" t="s">
        <v>149</v>
      </c>
      <c r="M464" s="63" t="s">
        <v>1470</v>
      </c>
      <c r="N464" s="67" t="s">
        <v>1445</v>
      </c>
      <c r="O464" s="64" t="s">
        <v>1471</v>
      </c>
      <c r="P464" s="64"/>
      <c r="Q464" s="63" t="s">
        <v>1447</v>
      </c>
      <c r="R464" s="79">
        <v>0</v>
      </c>
      <c r="S464" s="70">
        <v>13652</v>
      </c>
      <c r="T464" s="63"/>
      <c r="U464" s="66" t="s">
        <v>562</v>
      </c>
      <c r="V464" s="70"/>
      <c r="W464" s="73" t="s">
        <v>4760</v>
      </c>
      <c r="X464" s="108" t="s">
        <v>4804</v>
      </c>
      <c r="Y464" s="116"/>
      <c r="Z464" s="188" t="s">
        <v>1448</v>
      </c>
    </row>
    <row r="465" spans="1:26" s="54" customFormat="1" ht="54" customHeight="1">
      <c r="A465" s="50">
        <v>8</v>
      </c>
      <c r="B465" s="113" t="s">
        <v>1439</v>
      </c>
      <c r="C465" s="63" t="s">
        <v>89</v>
      </c>
      <c r="D465" s="64" t="s">
        <v>1472</v>
      </c>
      <c r="E465" s="64" t="s">
        <v>1473</v>
      </c>
      <c r="F465" s="64" t="s">
        <v>1474</v>
      </c>
      <c r="G465" s="64" t="s">
        <v>1475</v>
      </c>
      <c r="H465" s="63"/>
      <c r="I465" s="63"/>
      <c r="J465" s="63"/>
      <c r="K465" s="64"/>
      <c r="L465" s="66" t="s">
        <v>149</v>
      </c>
      <c r="M465" s="63" t="s">
        <v>1476</v>
      </c>
      <c r="N465" s="67" t="s">
        <v>1477</v>
      </c>
      <c r="O465" s="64" t="s">
        <v>251</v>
      </c>
      <c r="P465" s="64"/>
      <c r="Q465" s="63" t="s">
        <v>1447</v>
      </c>
      <c r="R465" s="79" t="s">
        <v>1478</v>
      </c>
      <c r="S465" s="93">
        <v>5967</v>
      </c>
      <c r="T465" s="93">
        <v>1650</v>
      </c>
      <c r="U465" s="70" t="s">
        <v>563</v>
      </c>
      <c r="V465" s="70"/>
      <c r="W465" s="73" t="s">
        <v>4760</v>
      </c>
      <c r="X465" s="108" t="s">
        <v>4804</v>
      </c>
      <c r="Y465" s="116"/>
      <c r="Z465" s="188" t="s">
        <v>1448</v>
      </c>
    </row>
    <row r="466" spans="1:26" s="54" customFormat="1" ht="60.75" customHeight="1">
      <c r="A466" s="50">
        <v>9</v>
      </c>
      <c r="B466" s="113" t="s">
        <v>1439</v>
      </c>
      <c r="C466" s="73" t="s">
        <v>107</v>
      </c>
      <c r="D466" s="64" t="s">
        <v>1479</v>
      </c>
      <c r="E466" s="64" t="s">
        <v>1480</v>
      </c>
      <c r="F466" s="64" t="s">
        <v>1468</v>
      </c>
      <c r="G466" s="64" t="s">
        <v>1481</v>
      </c>
      <c r="H466" s="63"/>
      <c r="I466" s="63"/>
      <c r="J466" s="63"/>
      <c r="K466" s="64"/>
      <c r="L466" s="66" t="s">
        <v>149</v>
      </c>
      <c r="M466" s="63" t="s">
        <v>1482</v>
      </c>
      <c r="N466" s="67" t="s">
        <v>1445</v>
      </c>
      <c r="O466" s="64" t="s">
        <v>1471</v>
      </c>
      <c r="P466" s="64"/>
      <c r="Q466" s="63" t="s">
        <v>1447</v>
      </c>
      <c r="R466" s="79">
        <v>0</v>
      </c>
      <c r="S466" s="93">
        <v>5418</v>
      </c>
      <c r="T466" s="93">
        <v>3690</v>
      </c>
      <c r="U466" s="66" t="s">
        <v>563</v>
      </c>
      <c r="V466" s="70"/>
      <c r="W466" s="73" t="s">
        <v>4760</v>
      </c>
      <c r="X466" s="108" t="s">
        <v>4804</v>
      </c>
      <c r="Y466" s="116"/>
      <c r="Z466" s="188" t="s">
        <v>1448</v>
      </c>
    </row>
    <row r="467" spans="1:26" s="54" customFormat="1" ht="54" customHeight="1">
      <c r="A467" s="50">
        <v>10</v>
      </c>
      <c r="B467" s="113" t="s">
        <v>1439</v>
      </c>
      <c r="C467" s="63" t="s">
        <v>73</v>
      </c>
      <c r="D467" s="64" t="s">
        <v>1483</v>
      </c>
      <c r="E467" s="64" t="s">
        <v>1484</v>
      </c>
      <c r="F467" s="64" t="s">
        <v>1485</v>
      </c>
      <c r="G467" s="64" t="s">
        <v>1486</v>
      </c>
      <c r="H467" s="63"/>
      <c r="I467" s="63"/>
      <c r="J467" s="63"/>
      <c r="K467" s="64"/>
      <c r="L467" s="63" t="s">
        <v>33</v>
      </c>
      <c r="M467" s="63" t="s">
        <v>1487</v>
      </c>
      <c r="N467" s="67" t="s">
        <v>1445</v>
      </c>
      <c r="O467" s="64" t="s">
        <v>1488</v>
      </c>
      <c r="P467" s="64"/>
      <c r="Q467" s="63" t="s">
        <v>1447</v>
      </c>
      <c r="R467" s="79">
        <v>0</v>
      </c>
      <c r="S467" s="93">
        <v>6074</v>
      </c>
      <c r="T467" s="93">
        <v>4120</v>
      </c>
      <c r="U467" s="63" t="s">
        <v>563</v>
      </c>
      <c r="V467" s="70"/>
      <c r="W467" s="73" t="s">
        <v>4760</v>
      </c>
      <c r="X467" s="108" t="s">
        <v>4804</v>
      </c>
      <c r="Y467" s="116"/>
      <c r="Z467" s="188" t="s">
        <v>1448</v>
      </c>
    </row>
    <row r="468" spans="1:26" s="54" customFormat="1" ht="54" customHeight="1">
      <c r="A468" s="50">
        <v>11</v>
      </c>
      <c r="B468" s="113" t="s">
        <v>1439</v>
      </c>
      <c r="C468" s="63" t="s">
        <v>3068</v>
      </c>
      <c r="D468" s="64" t="s">
        <v>1489</v>
      </c>
      <c r="E468" s="64" t="s">
        <v>1456</v>
      </c>
      <c r="F468" s="64" t="s">
        <v>1463</v>
      </c>
      <c r="G468" s="64" t="s">
        <v>1490</v>
      </c>
      <c r="H468" s="63"/>
      <c r="I468" s="63"/>
      <c r="J468" s="63"/>
      <c r="K468" s="64"/>
      <c r="L468" s="66" t="s">
        <v>149</v>
      </c>
      <c r="M468" s="63" t="s">
        <v>582</v>
      </c>
      <c r="N468" s="67" t="s">
        <v>1460</v>
      </c>
      <c r="O468" s="64" t="s">
        <v>1491</v>
      </c>
      <c r="P468" s="64"/>
      <c r="Q468" s="63" t="s">
        <v>1447</v>
      </c>
      <c r="R468" s="79">
        <v>0</v>
      </c>
      <c r="S468" s="93">
        <v>6000</v>
      </c>
      <c r="T468" s="93">
        <v>2840</v>
      </c>
      <c r="U468" s="66" t="s">
        <v>563</v>
      </c>
      <c r="V468" s="70"/>
      <c r="W468" s="73" t="s">
        <v>4760</v>
      </c>
      <c r="X468" s="108" t="s">
        <v>4804</v>
      </c>
      <c r="Y468" s="116"/>
      <c r="Z468" s="188" t="s">
        <v>1448</v>
      </c>
    </row>
    <row r="469" spans="1:26" s="54" customFormat="1" ht="54" customHeight="1">
      <c r="A469" s="50">
        <v>12</v>
      </c>
      <c r="B469" s="113" t="s">
        <v>1439</v>
      </c>
      <c r="C469" s="63" t="s">
        <v>27</v>
      </c>
      <c r="D469" s="64" t="s">
        <v>1492</v>
      </c>
      <c r="E469" s="64" t="s">
        <v>1493</v>
      </c>
      <c r="F469" s="64" t="s">
        <v>1485</v>
      </c>
      <c r="G469" s="65" t="s">
        <v>1494</v>
      </c>
      <c r="H469" s="66">
        <v>2</v>
      </c>
      <c r="I469" s="66">
        <v>2</v>
      </c>
      <c r="J469" s="66">
        <v>8</v>
      </c>
      <c r="K469" s="65" t="s">
        <v>1495</v>
      </c>
      <c r="L469" s="66" t="s">
        <v>2268</v>
      </c>
      <c r="M469" s="63" t="s">
        <v>1496</v>
      </c>
      <c r="N469" s="67" t="s">
        <v>1445</v>
      </c>
      <c r="O469" s="64" t="s">
        <v>1488</v>
      </c>
      <c r="P469" s="64"/>
      <c r="Q469" s="63" t="s">
        <v>1447</v>
      </c>
      <c r="R469" s="79" t="s">
        <v>1497</v>
      </c>
      <c r="S469" s="70">
        <v>6529</v>
      </c>
      <c r="T469" s="70">
        <v>3811</v>
      </c>
      <c r="U469" s="63" t="s">
        <v>563</v>
      </c>
      <c r="V469" s="70"/>
      <c r="W469" s="73" t="s">
        <v>4760</v>
      </c>
      <c r="X469" s="108" t="s">
        <v>4804</v>
      </c>
      <c r="Y469" s="116"/>
      <c r="Z469" s="188" t="s">
        <v>1448</v>
      </c>
    </row>
    <row r="470" spans="1:26" s="54" customFormat="1" ht="54" customHeight="1">
      <c r="A470" s="50">
        <v>13</v>
      </c>
      <c r="B470" s="113" t="s">
        <v>1439</v>
      </c>
      <c r="C470" s="63" t="s">
        <v>73</v>
      </c>
      <c r="D470" s="64" t="s">
        <v>1498</v>
      </c>
      <c r="E470" s="64" t="s">
        <v>1499</v>
      </c>
      <c r="F470" s="64" t="s">
        <v>1485</v>
      </c>
      <c r="G470" s="64" t="s">
        <v>1486</v>
      </c>
      <c r="H470" s="63"/>
      <c r="I470" s="63"/>
      <c r="J470" s="63"/>
      <c r="K470" s="64"/>
      <c r="L470" s="63" t="s">
        <v>1500</v>
      </c>
      <c r="M470" s="63" t="s">
        <v>1501</v>
      </c>
      <c r="N470" s="67" t="s">
        <v>1445</v>
      </c>
      <c r="O470" s="64" t="s">
        <v>1488</v>
      </c>
      <c r="P470" s="64"/>
      <c r="Q470" s="63" t="s">
        <v>1447</v>
      </c>
      <c r="R470" s="79">
        <v>0</v>
      </c>
      <c r="S470" s="93">
        <v>27280</v>
      </c>
      <c r="T470" s="93">
        <v>13472</v>
      </c>
      <c r="U470" s="63" t="s">
        <v>1500</v>
      </c>
      <c r="V470" s="70"/>
      <c r="W470" s="73" t="s">
        <v>4760</v>
      </c>
      <c r="X470" s="108" t="s">
        <v>4804</v>
      </c>
      <c r="Y470" s="116"/>
      <c r="Z470" s="188" t="s">
        <v>1448</v>
      </c>
    </row>
    <row r="471" spans="1:26" s="54" customFormat="1" ht="54" customHeight="1">
      <c r="A471" s="50">
        <v>14</v>
      </c>
      <c r="B471" s="113" t="s">
        <v>1439</v>
      </c>
      <c r="C471" s="63" t="s">
        <v>206</v>
      </c>
      <c r="D471" s="64" t="s">
        <v>1502</v>
      </c>
      <c r="E471" s="64" t="s">
        <v>1503</v>
      </c>
      <c r="F471" s="64" t="s">
        <v>1504</v>
      </c>
      <c r="G471" s="65"/>
      <c r="H471" s="66"/>
      <c r="I471" s="66"/>
      <c r="J471" s="66"/>
      <c r="K471" s="65"/>
      <c r="L471" s="66" t="s">
        <v>2268</v>
      </c>
      <c r="M471" s="63" t="s">
        <v>1011</v>
      </c>
      <c r="N471" s="67" t="s">
        <v>1505</v>
      </c>
      <c r="O471" s="64" t="s">
        <v>251</v>
      </c>
      <c r="P471" s="64"/>
      <c r="Q471" s="63" t="s">
        <v>1447</v>
      </c>
      <c r="R471" s="79">
        <v>1</v>
      </c>
      <c r="S471" s="93">
        <v>10412</v>
      </c>
      <c r="T471" s="63">
        <v>525</v>
      </c>
      <c r="U471" s="66" t="s">
        <v>563</v>
      </c>
      <c r="V471" s="70"/>
      <c r="W471" s="73" t="s">
        <v>4760</v>
      </c>
      <c r="X471" s="108" t="s">
        <v>4801</v>
      </c>
      <c r="Y471" s="116"/>
      <c r="Z471" s="188" t="s">
        <v>1448</v>
      </c>
    </row>
    <row r="472" spans="1:26" s="54" customFormat="1" ht="54" customHeight="1">
      <c r="A472" s="50">
        <v>15</v>
      </c>
      <c r="B472" s="113" t="s">
        <v>1439</v>
      </c>
      <c r="C472" s="63" t="s">
        <v>67</v>
      </c>
      <c r="D472" s="64" t="s">
        <v>3190</v>
      </c>
      <c r="E472" s="64" t="s">
        <v>1506</v>
      </c>
      <c r="F472" s="64" t="s">
        <v>1507</v>
      </c>
      <c r="G472" s="64" t="s">
        <v>1508</v>
      </c>
      <c r="H472" s="63"/>
      <c r="I472" s="63"/>
      <c r="J472" s="63"/>
      <c r="K472" s="64"/>
      <c r="L472" s="63" t="s">
        <v>33</v>
      </c>
      <c r="M472" s="63" t="s">
        <v>1509</v>
      </c>
      <c r="N472" s="67" t="s">
        <v>1445</v>
      </c>
      <c r="O472" s="64" t="s">
        <v>251</v>
      </c>
      <c r="P472" s="64"/>
      <c r="Q472" s="63" t="s">
        <v>1447</v>
      </c>
      <c r="R472" s="79" t="s">
        <v>566</v>
      </c>
      <c r="S472" s="93">
        <v>2536</v>
      </c>
      <c r="T472" s="93">
        <v>1377</v>
      </c>
      <c r="U472" s="63" t="s">
        <v>563</v>
      </c>
      <c r="V472" s="70"/>
      <c r="W472" s="73" t="s">
        <v>4760</v>
      </c>
      <c r="X472" s="108" t="s">
        <v>4804</v>
      </c>
      <c r="Y472" s="116"/>
      <c r="Z472" s="188" t="s">
        <v>1448</v>
      </c>
    </row>
    <row r="473" spans="1:26" s="54" customFormat="1" ht="54" customHeight="1">
      <c r="A473" s="50">
        <v>16</v>
      </c>
      <c r="B473" s="113" t="s">
        <v>1439</v>
      </c>
      <c r="C473" s="63" t="s">
        <v>67</v>
      </c>
      <c r="D473" s="64" t="s">
        <v>3191</v>
      </c>
      <c r="E473" s="64" t="s">
        <v>3192</v>
      </c>
      <c r="F473" s="64" t="s">
        <v>3193</v>
      </c>
      <c r="G473" s="64" t="s">
        <v>3194</v>
      </c>
      <c r="H473" s="63"/>
      <c r="I473" s="63"/>
      <c r="J473" s="63"/>
      <c r="K473" s="64" t="s">
        <v>3195</v>
      </c>
      <c r="L473" s="63" t="s">
        <v>33</v>
      </c>
      <c r="M473" s="63" t="s">
        <v>3196</v>
      </c>
      <c r="N473" s="67" t="s">
        <v>3197</v>
      </c>
      <c r="O473" s="64"/>
      <c r="P473" s="64"/>
      <c r="Q473" s="63" t="s">
        <v>1447</v>
      </c>
      <c r="R473" s="79" t="s">
        <v>566</v>
      </c>
      <c r="S473" s="93">
        <v>600</v>
      </c>
      <c r="T473" s="93">
        <v>600</v>
      </c>
      <c r="U473" s="63" t="s">
        <v>563</v>
      </c>
      <c r="V473" s="70"/>
      <c r="W473" s="73" t="s">
        <v>4760</v>
      </c>
      <c r="X473" s="108" t="s">
        <v>4804</v>
      </c>
      <c r="Y473" s="116"/>
      <c r="Z473" s="188" t="s">
        <v>1448</v>
      </c>
    </row>
    <row r="474" spans="1:26" s="54" customFormat="1" ht="54" customHeight="1">
      <c r="A474" s="50">
        <v>17</v>
      </c>
      <c r="B474" s="113" t="s">
        <v>1439</v>
      </c>
      <c r="C474" s="73" t="s">
        <v>49</v>
      </c>
      <c r="D474" s="64" t="s">
        <v>1510</v>
      </c>
      <c r="E474" s="64" t="s">
        <v>3198</v>
      </c>
      <c r="F474" s="64" t="s">
        <v>3199</v>
      </c>
      <c r="G474" s="64" t="s">
        <v>1412</v>
      </c>
      <c r="H474" s="63"/>
      <c r="I474" s="63"/>
      <c r="J474" s="63"/>
      <c r="K474" s="64"/>
      <c r="L474" s="63" t="s">
        <v>33</v>
      </c>
      <c r="M474" s="63" t="s">
        <v>1511</v>
      </c>
      <c r="N474" s="67" t="s">
        <v>1505</v>
      </c>
      <c r="O474" s="64" t="s">
        <v>251</v>
      </c>
      <c r="P474" s="64"/>
      <c r="Q474" s="63" t="s">
        <v>1447</v>
      </c>
      <c r="R474" s="79">
        <v>0</v>
      </c>
      <c r="S474" s="63">
        <v>305</v>
      </c>
      <c r="T474" s="63">
        <v>305</v>
      </c>
      <c r="U474" s="70" t="s">
        <v>563</v>
      </c>
      <c r="V474" s="70"/>
      <c r="W474" s="73" t="s">
        <v>4760</v>
      </c>
      <c r="X474" s="108" t="s">
        <v>4801</v>
      </c>
      <c r="Y474" s="116"/>
      <c r="Z474" s="188" t="s">
        <v>1448</v>
      </c>
    </row>
    <row r="475" spans="1:26" s="54" customFormat="1" ht="54" customHeight="1">
      <c r="A475" s="50">
        <v>18</v>
      </c>
      <c r="B475" s="113" t="s">
        <v>1439</v>
      </c>
      <c r="C475" s="63" t="s">
        <v>61</v>
      </c>
      <c r="D475" s="64" t="s">
        <v>1512</v>
      </c>
      <c r="E475" s="64" t="s">
        <v>3200</v>
      </c>
      <c r="F475" s="64" t="s">
        <v>3199</v>
      </c>
      <c r="G475" s="64" t="s">
        <v>1513</v>
      </c>
      <c r="H475" s="63"/>
      <c r="I475" s="63"/>
      <c r="J475" s="63"/>
      <c r="K475" s="64"/>
      <c r="L475" s="63" t="s">
        <v>33</v>
      </c>
      <c r="M475" s="63" t="s">
        <v>1514</v>
      </c>
      <c r="N475" s="67" t="s">
        <v>3201</v>
      </c>
      <c r="O475" s="64" t="s">
        <v>251</v>
      </c>
      <c r="P475" s="64"/>
      <c r="Q475" s="63" t="s">
        <v>1447</v>
      </c>
      <c r="R475" s="79">
        <v>0</v>
      </c>
      <c r="S475" s="93">
        <v>4624</v>
      </c>
      <c r="T475" s="93">
        <v>4624</v>
      </c>
      <c r="U475" s="63" t="s">
        <v>563</v>
      </c>
      <c r="V475" s="70"/>
      <c r="W475" s="73" t="s">
        <v>4760</v>
      </c>
      <c r="X475" s="108" t="s">
        <v>4801</v>
      </c>
      <c r="Y475" s="116"/>
      <c r="Z475" s="188" t="s">
        <v>1448</v>
      </c>
    </row>
    <row r="476" spans="1:26" s="54" customFormat="1" ht="54" customHeight="1">
      <c r="A476" s="50">
        <v>19</v>
      </c>
      <c r="B476" s="113" t="s">
        <v>1439</v>
      </c>
      <c r="C476" s="63" t="s">
        <v>128</v>
      </c>
      <c r="D476" s="64" t="s">
        <v>1516</v>
      </c>
      <c r="E476" s="64" t="s">
        <v>3202</v>
      </c>
      <c r="F476" s="64" t="s">
        <v>251</v>
      </c>
      <c r="G476" s="64" t="s">
        <v>1517</v>
      </c>
      <c r="H476" s="63"/>
      <c r="I476" s="63"/>
      <c r="J476" s="63"/>
      <c r="K476" s="64"/>
      <c r="L476" s="63" t="s">
        <v>149</v>
      </c>
      <c r="M476" s="63" t="s">
        <v>1518</v>
      </c>
      <c r="N476" s="67" t="s">
        <v>3203</v>
      </c>
      <c r="O476" s="64" t="s">
        <v>251</v>
      </c>
      <c r="P476" s="64"/>
      <c r="Q476" s="63" t="s">
        <v>1447</v>
      </c>
      <c r="R476" s="79">
        <v>0</v>
      </c>
      <c r="S476" s="93">
        <v>83395</v>
      </c>
      <c r="T476" s="93">
        <v>20500</v>
      </c>
      <c r="U476" s="63" t="s">
        <v>563</v>
      </c>
      <c r="V476" s="70"/>
      <c r="W476" s="73" t="s">
        <v>4760</v>
      </c>
      <c r="X476" s="108" t="s">
        <v>4801</v>
      </c>
      <c r="Y476" s="116"/>
      <c r="Z476" s="188" t="s">
        <v>1448</v>
      </c>
    </row>
    <row r="477" spans="1:26" s="54" customFormat="1" ht="54" customHeight="1">
      <c r="A477" s="50">
        <v>20</v>
      </c>
      <c r="B477" s="113" t="s">
        <v>1439</v>
      </c>
      <c r="C477" s="73" t="s">
        <v>95</v>
      </c>
      <c r="D477" s="64" t="s">
        <v>1519</v>
      </c>
      <c r="E477" s="64" t="s">
        <v>1520</v>
      </c>
      <c r="F477" s="64" t="s">
        <v>1521</v>
      </c>
      <c r="G477" s="65" t="s">
        <v>1522</v>
      </c>
      <c r="H477" s="66"/>
      <c r="I477" s="66"/>
      <c r="J477" s="66"/>
      <c r="K477" s="65"/>
      <c r="L477" s="66" t="s">
        <v>33</v>
      </c>
      <c r="M477" s="63" t="s">
        <v>1515</v>
      </c>
      <c r="N477" s="67" t="s">
        <v>1523</v>
      </c>
      <c r="O477" s="64" t="s">
        <v>1524</v>
      </c>
      <c r="P477" s="64"/>
      <c r="Q477" s="63" t="s">
        <v>1525</v>
      </c>
      <c r="R477" s="79">
        <v>0</v>
      </c>
      <c r="S477" s="70">
        <v>14885</v>
      </c>
      <c r="T477" s="70">
        <v>10820</v>
      </c>
      <c r="U477" s="66" t="s">
        <v>33</v>
      </c>
      <c r="V477" s="71">
        <v>240</v>
      </c>
      <c r="W477" s="73" t="s">
        <v>4760</v>
      </c>
      <c r="X477" s="108" t="s">
        <v>4801</v>
      </c>
      <c r="Y477" s="116"/>
      <c r="Z477" s="188" t="s">
        <v>1448</v>
      </c>
    </row>
    <row r="478" spans="1:26" s="54" customFormat="1" ht="54" customHeight="1">
      <c r="A478" s="50">
        <v>21</v>
      </c>
      <c r="B478" s="113" t="s">
        <v>1439</v>
      </c>
      <c r="C478" s="63" t="s">
        <v>128</v>
      </c>
      <c r="D478" s="64" t="s">
        <v>1526</v>
      </c>
      <c r="E478" s="64" t="s">
        <v>1527</v>
      </c>
      <c r="F478" s="64" t="s">
        <v>1521</v>
      </c>
      <c r="G478" s="65" t="s">
        <v>1528</v>
      </c>
      <c r="H478" s="66"/>
      <c r="I478" s="66"/>
      <c r="J478" s="66"/>
      <c r="K478" s="65"/>
      <c r="L478" s="66" t="s">
        <v>33</v>
      </c>
      <c r="M478" s="63" t="s">
        <v>714</v>
      </c>
      <c r="N478" s="67" t="s">
        <v>1529</v>
      </c>
      <c r="O478" s="64" t="s">
        <v>1524</v>
      </c>
      <c r="P478" s="64"/>
      <c r="Q478" s="63" t="s">
        <v>1525</v>
      </c>
      <c r="R478" s="79">
        <v>0</v>
      </c>
      <c r="S478" s="70">
        <v>63000</v>
      </c>
      <c r="T478" s="70">
        <v>36000</v>
      </c>
      <c r="U478" s="66" t="s">
        <v>563</v>
      </c>
      <c r="V478" s="71" t="s">
        <v>649</v>
      </c>
      <c r="W478" s="73" t="s">
        <v>4760</v>
      </c>
      <c r="X478" s="108" t="s">
        <v>4801</v>
      </c>
      <c r="Y478" s="116"/>
      <c r="Z478" s="188" t="s">
        <v>1448</v>
      </c>
    </row>
    <row r="479" spans="1:26" s="54" customFormat="1" ht="54" customHeight="1">
      <c r="A479" s="50">
        <v>22</v>
      </c>
      <c r="B479" s="113" t="s">
        <v>1439</v>
      </c>
      <c r="C479" s="63" t="s">
        <v>73</v>
      </c>
      <c r="D479" s="64" t="s">
        <v>1530</v>
      </c>
      <c r="E479" s="64" t="s">
        <v>1527</v>
      </c>
      <c r="F479" s="64" t="s">
        <v>1521</v>
      </c>
      <c r="G479" s="65" t="s">
        <v>1531</v>
      </c>
      <c r="H479" s="66"/>
      <c r="I479" s="66"/>
      <c r="J479" s="66"/>
      <c r="K479" s="65"/>
      <c r="L479" s="63" t="s">
        <v>33</v>
      </c>
      <c r="M479" s="63" t="s">
        <v>714</v>
      </c>
      <c r="N479" s="67" t="s">
        <v>1529</v>
      </c>
      <c r="O479" s="64" t="s">
        <v>1524</v>
      </c>
      <c r="P479" s="64"/>
      <c r="Q479" s="63" t="s">
        <v>1525</v>
      </c>
      <c r="R479" s="79">
        <v>0</v>
      </c>
      <c r="S479" s="70" t="s">
        <v>1532</v>
      </c>
      <c r="T479" s="70" t="s">
        <v>1532</v>
      </c>
      <c r="U479" s="63" t="s">
        <v>563</v>
      </c>
      <c r="V479" s="71" t="s">
        <v>649</v>
      </c>
      <c r="W479" s="73" t="s">
        <v>4760</v>
      </c>
      <c r="X479" s="108" t="s">
        <v>4801</v>
      </c>
      <c r="Y479" s="116"/>
      <c r="Z479" s="188" t="s">
        <v>1448</v>
      </c>
    </row>
    <row r="480" spans="1:26" s="54" customFormat="1" ht="54" customHeight="1">
      <c r="A480" s="50">
        <v>23</v>
      </c>
      <c r="B480" s="113" t="s">
        <v>1439</v>
      </c>
      <c r="C480" s="73" t="s">
        <v>686</v>
      </c>
      <c r="D480" s="64" t="s">
        <v>1533</v>
      </c>
      <c r="E480" s="64" t="s">
        <v>1527</v>
      </c>
      <c r="F480" s="64" t="s">
        <v>1521</v>
      </c>
      <c r="G480" s="64" t="s">
        <v>30</v>
      </c>
      <c r="H480" s="63"/>
      <c r="I480" s="63"/>
      <c r="J480" s="63"/>
      <c r="K480" s="64"/>
      <c r="L480" s="70" t="s">
        <v>149</v>
      </c>
      <c r="M480" s="63" t="s">
        <v>714</v>
      </c>
      <c r="N480" s="67" t="s">
        <v>1529</v>
      </c>
      <c r="O480" s="64" t="s">
        <v>1524</v>
      </c>
      <c r="P480" s="64"/>
      <c r="Q480" s="63" t="s">
        <v>1525</v>
      </c>
      <c r="R480" s="79">
        <v>0</v>
      </c>
      <c r="S480" s="70" t="s">
        <v>1532</v>
      </c>
      <c r="T480" s="70" t="s">
        <v>1532</v>
      </c>
      <c r="U480" s="70" t="s">
        <v>30</v>
      </c>
      <c r="V480" s="70" t="s">
        <v>30</v>
      </c>
      <c r="W480" s="73" t="s">
        <v>4760</v>
      </c>
      <c r="X480" s="108" t="s">
        <v>4801</v>
      </c>
      <c r="Y480" s="116"/>
      <c r="Z480" s="188" t="s">
        <v>1448</v>
      </c>
    </row>
    <row r="481" spans="1:26" s="54" customFormat="1" ht="54" customHeight="1">
      <c r="A481" s="50">
        <v>24</v>
      </c>
      <c r="B481" s="113" t="s">
        <v>1439</v>
      </c>
      <c r="C481" s="63" t="s">
        <v>27</v>
      </c>
      <c r="D481" s="64" t="s">
        <v>1534</v>
      </c>
      <c r="E481" s="64" t="s">
        <v>1535</v>
      </c>
      <c r="F481" s="64" t="s">
        <v>1521</v>
      </c>
      <c r="G481" s="65" t="s">
        <v>1536</v>
      </c>
      <c r="H481" s="66">
        <v>2</v>
      </c>
      <c r="I481" s="66">
        <v>1</v>
      </c>
      <c r="J481" s="66">
        <v>3</v>
      </c>
      <c r="K481" s="65"/>
      <c r="L481" s="66" t="s">
        <v>2268</v>
      </c>
      <c r="M481" s="63" t="s">
        <v>1163</v>
      </c>
      <c r="N481" s="67" t="s">
        <v>1523</v>
      </c>
      <c r="O481" s="64" t="s">
        <v>1524</v>
      </c>
      <c r="P481" s="64"/>
      <c r="Q481" s="63" t="s">
        <v>1525</v>
      </c>
      <c r="R481" s="79">
        <v>0</v>
      </c>
      <c r="S481" s="70">
        <v>3359</v>
      </c>
      <c r="T481" s="70">
        <v>1205</v>
      </c>
      <c r="U481" s="70" t="s">
        <v>563</v>
      </c>
      <c r="V481" s="71">
        <v>400</v>
      </c>
      <c r="W481" s="73" t="s">
        <v>4760</v>
      </c>
      <c r="X481" s="108" t="s">
        <v>4801</v>
      </c>
      <c r="Y481" s="116"/>
      <c r="Z481" s="188" t="s">
        <v>1448</v>
      </c>
    </row>
    <row r="482" spans="1:26" s="54" customFormat="1" ht="54" customHeight="1">
      <c r="A482" s="50">
        <v>25</v>
      </c>
      <c r="B482" s="113" t="s">
        <v>1439</v>
      </c>
      <c r="C482" s="63" t="s">
        <v>67</v>
      </c>
      <c r="D482" s="64" t="s">
        <v>1537</v>
      </c>
      <c r="E482" s="64" t="s">
        <v>1538</v>
      </c>
      <c r="F482" s="64" t="s">
        <v>1521</v>
      </c>
      <c r="G482" s="115" t="s">
        <v>1539</v>
      </c>
      <c r="H482" s="70"/>
      <c r="I482" s="70"/>
      <c r="J482" s="70"/>
      <c r="K482" s="115"/>
      <c r="L482" s="70" t="s">
        <v>33</v>
      </c>
      <c r="M482" s="63" t="s">
        <v>1079</v>
      </c>
      <c r="N482" s="67" t="s">
        <v>1523</v>
      </c>
      <c r="O482" s="64" t="s">
        <v>1524</v>
      </c>
      <c r="P482" s="64"/>
      <c r="Q482" s="63" t="s">
        <v>1525</v>
      </c>
      <c r="R482" s="79">
        <v>0</v>
      </c>
      <c r="S482" s="70" t="s">
        <v>1540</v>
      </c>
      <c r="T482" s="70" t="s">
        <v>1540</v>
      </c>
      <c r="U482" s="63" t="s">
        <v>563</v>
      </c>
      <c r="V482" s="70">
        <v>200</v>
      </c>
      <c r="W482" s="73" t="s">
        <v>4760</v>
      </c>
      <c r="X482" s="108" t="s">
        <v>4801</v>
      </c>
      <c r="Y482" s="116"/>
      <c r="Z482" s="188" t="s">
        <v>1448</v>
      </c>
    </row>
    <row r="483" spans="1:26" s="54" customFormat="1" ht="54" customHeight="1">
      <c r="A483" s="50">
        <v>26</v>
      </c>
      <c r="B483" s="113" t="s">
        <v>1439</v>
      </c>
      <c r="C483" s="73" t="s">
        <v>107</v>
      </c>
      <c r="D483" s="64" t="s">
        <v>1541</v>
      </c>
      <c r="E483" s="64" t="s">
        <v>1538</v>
      </c>
      <c r="F483" s="64" t="s">
        <v>1521</v>
      </c>
      <c r="G483" s="115" t="s">
        <v>1542</v>
      </c>
      <c r="H483" s="70"/>
      <c r="I483" s="70"/>
      <c r="J483" s="70"/>
      <c r="K483" s="115"/>
      <c r="L483" s="66" t="s">
        <v>149</v>
      </c>
      <c r="M483" s="63" t="s">
        <v>1515</v>
      </c>
      <c r="N483" s="67" t="s">
        <v>1523</v>
      </c>
      <c r="O483" s="64" t="s">
        <v>1524</v>
      </c>
      <c r="P483" s="64"/>
      <c r="Q483" s="63" t="s">
        <v>1525</v>
      </c>
      <c r="R483" s="79">
        <v>0</v>
      </c>
      <c r="S483" s="70">
        <v>2881</v>
      </c>
      <c r="T483" s="70">
        <v>2444</v>
      </c>
      <c r="U483" s="66" t="s">
        <v>563</v>
      </c>
      <c r="V483" s="70">
        <v>120</v>
      </c>
      <c r="W483" s="73" t="s">
        <v>4760</v>
      </c>
      <c r="X483" s="108" t="s">
        <v>4801</v>
      </c>
      <c r="Y483" s="116"/>
      <c r="Z483" s="188" t="s">
        <v>1448</v>
      </c>
    </row>
    <row r="484" spans="1:26" s="54" customFormat="1" ht="54" customHeight="1">
      <c r="A484" s="50">
        <v>27</v>
      </c>
      <c r="B484" s="73" t="s">
        <v>1543</v>
      </c>
      <c r="C484" s="63" t="s">
        <v>183</v>
      </c>
      <c r="D484" s="64" t="s">
        <v>1544</v>
      </c>
      <c r="E484" s="64" t="s">
        <v>1545</v>
      </c>
      <c r="F484" s="64" t="s">
        <v>1546</v>
      </c>
      <c r="G484" s="64" t="s">
        <v>1547</v>
      </c>
      <c r="H484" s="63"/>
      <c r="I484" s="63"/>
      <c r="J484" s="63"/>
      <c r="K484" s="64"/>
      <c r="L484" s="63" t="s">
        <v>149</v>
      </c>
      <c r="M484" s="63" t="s">
        <v>692</v>
      </c>
      <c r="N484" s="67" t="s">
        <v>1548</v>
      </c>
      <c r="O484" s="64" t="s">
        <v>1549</v>
      </c>
      <c r="P484" s="64"/>
      <c r="Q484" s="63" t="s">
        <v>1550</v>
      </c>
      <c r="R484" s="79">
        <v>0</v>
      </c>
      <c r="S484" s="93">
        <v>8617</v>
      </c>
      <c r="T484" s="93">
        <v>8617</v>
      </c>
      <c r="U484" s="63" t="s">
        <v>563</v>
      </c>
      <c r="V484" s="70"/>
      <c r="W484" s="73" t="s">
        <v>4760</v>
      </c>
      <c r="X484" s="108" t="s">
        <v>4801</v>
      </c>
      <c r="Y484" s="116"/>
      <c r="Z484" s="188" t="s">
        <v>1448</v>
      </c>
    </row>
    <row r="485" spans="1:26" s="54" customFormat="1" ht="54" customHeight="1">
      <c r="A485" s="50">
        <v>28</v>
      </c>
      <c r="B485" s="73" t="s">
        <v>1543</v>
      </c>
      <c r="C485" s="63" t="s">
        <v>73</v>
      </c>
      <c r="D485" s="64" t="s">
        <v>1551</v>
      </c>
      <c r="E485" s="64" t="s">
        <v>1552</v>
      </c>
      <c r="F485" s="64" t="s">
        <v>1546</v>
      </c>
      <c r="G485" s="64" t="s">
        <v>1109</v>
      </c>
      <c r="H485" s="63"/>
      <c r="I485" s="63"/>
      <c r="J485" s="63"/>
      <c r="K485" s="64"/>
      <c r="L485" s="63" t="s">
        <v>149</v>
      </c>
      <c r="M485" s="63" t="s">
        <v>1553</v>
      </c>
      <c r="N485" s="67" t="s">
        <v>1548</v>
      </c>
      <c r="O485" s="64" t="s">
        <v>1549</v>
      </c>
      <c r="P485" s="64"/>
      <c r="Q485" s="63" t="s">
        <v>1550</v>
      </c>
      <c r="R485" s="79">
        <v>0</v>
      </c>
      <c r="S485" s="93">
        <v>2800</v>
      </c>
      <c r="T485" s="93">
        <v>2800</v>
      </c>
      <c r="U485" s="63" t="s">
        <v>563</v>
      </c>
      <c r="V485" s="70"/>
      <c r="W485" s="73" t="s">
        <v>4760</v>
      </c>
      <c r="X485" s="108" t="s">
        <v>4801</v>
      </c>
      <c r="Y485" s="116"/>
      <c r="Z485" s="188" t="s">
        <v>1448</v>
      </c>
    </row>
    <row r="486" spans="1:26" s="54" customFormat="1" ht="54" customHeight="1">
      <c r="A486" s="50">
        <v>29</v>
      </c>
      <c r="B486" s="73" t="s">
        <v>1543</v>
      </c>
      <c r="C486" s="63" t="s">
        <v>128</v>
      </c>
      <c r="D486" s="64" t="s">
        <v>1554</v>
      </c>
      <c r="E486" s="64" t="s">
        <v>1555</v>
      </c>
      <c r="F486" s="64" t="s">
        <v>1556</v>
      </c>
      <c r="G486" s="64" t="s">
        <v>1557</v>
      </c>
      <c r="H486" s="63"/>
      <c r="I486" s="63"/>
      <c r="J486" s="63"/>
      <c r="K486" s="64"/>
      <c r="L486" s="66" t="s">
        <v>149</v>
      </c>
      <c r="M486" s="63" t="s">
        <v>961</v>
      </c>
      <c r="N486" s="67" t="s">
        <v>1558</v>
      </c>
      <c r="O486" s="64" t="s">
        <v>1549</v>
      </c>
      <c r="P486" s="64"/>
      <c r="Q486" s="63" t="s">
        <v>1550</v>
      </c>
      <c r="R486" s="79">
        <v>0</v>
      </c>
      <c r="S486" s="70">
        <v>11055</v>
      </c>
      <c r="T486" s="93">
        <v>11055</v>
      </c>
      <c r="U486" s="66" t="s">
        <v>563</v>
      </c>
      <c r="V486" s="70"/>
      <c r="W486" s="73" t="s">
        <v>4760</v>
      </c>
      <c r="X486" s="108" t="s">
        <v>4801</v>
      </c>
      <c r="Y486" s="116"/>
      <c r="Z486" s="188" t="s">
        <v>1448</v>
      </c>
    </row>
    <row r="487" spans="1:26" s="54" customFormat="1" ht="54" customHeight="1">
      <c r="A487" s="50">
        <v>30</v>
      </c>
      <c r="B487" s="73" t="s">
        <v>1543</v>
      </c>
      <c r="C487" s="73" t="s">
        <v>107</v>
      </c>
      <c r="D487" s="64" t="s">
        <v>5717</v>
      </c>
      <c r="E487" s="64" t="s">
        <v>1559</v>
      </c>
      <c r="F487" s="64" t="s">
        <v>1560</v>
      </c>
      <c r="G487" s="64" t="s">
        <v>393</v>
      </c>
      <c r="H487" s="63"/>
      <c r="I487" s="63"/>
      <c r="J487" s="63"/>
      <c r="K487" s="64"/>
      <c r="L487" s="66" t="s">
        <v>149</v>
      </c>
      <c r="M487" s="63" t="s">
        <v>1561</v>
      </c>
      <c r="N487" s="67" t="s">
        <v>1562</v>
      </c>
      <c r="O487" s="64" t="s">
        <v>1560</v>
      </c>
      <c r="P487" s="64"/>
      <c r="Q487" s="63" t="s">
        <v>1550</v>
      </c>
      <c r="R487" s="79">
        <v>0</v>
      </c>
      <c r="S487" s="93">
        <v>3920</v>
      </c>
      <c r="T487" s="93">
        <v>3920</v>
      </c>
      <c r="U487" s="66" t="s">
        <v>563</v>
      </c>
      <c r="V487" s="70"/>
      <c r="W487" s="73" t="s">
        <v>4760</v>
      </c>
      <c r="X487" s="108" t="s">
        <v>4801</v>
      </c>
      <c r="Y487" s="116"/>
      <c r="Z487" s="188" t="s">
        <v>1448</v>
      </c>
    </row>
    <row r="488" spans="1:26" s="54" customFormat="1" ht="54" customHeight="1">
      <c r="A488" s="50">
        <v>31</v>
      </c>
      <c r="B488" s="73" t="s">
        <v>1543</v>
      </c>
      <c r="C488" s="63" t="s">
        <v>27</v>
      </c>
      <c r="D488" s="64" t="s">
        <v>1563</v>
      </c>
      <c r="E488" s="64" t="s">
        <v>1564</v>
      </c>
      <c r="F488" s="64" t="s">
        <v>1546</v>
      </c>
      <c r="G488" s="65" t="s">
        <v>1565</v>
      </c>
      <c r="H488" s="66">
        <v>2</v>
      </c>
      <c r="I488" s="66">
        <v>2</v>
      </c>
      <c r="J488" s="66">
        <v>6</v>
      </c>
      <c r="K488" s="65"/>
      <c r="L488" s="66" t="s">
        <v>2268</v>
      </c>
      <c r="M488" s="63" t="s">
        <v>1566</v>
      </c>
      <c r="N488" s="67" t="s">
        <v>1548</v>
      </c>
      <c r="O488" s="64" t="s">
        <v>1549</v>
      </c>
      <c r="P488" s="64"/>
      <c r="Q488" s="63" t="s">
        <v>1550</v>
      </c>
      <c r="R488" s="79">
        <v>0</v>
      </c>
      <c r="S488" s="70">
        <v>2036</v>
      </c>
      <c r="T488" s="70">
        <v>1050</v>
      </c>
      <c r="U488" s="70" t="s">
        <v>563</v>
      </c>
      <c r="V488" s="70">
        <v>2500</v>
      </c>
      <c r="W488" s="73" t="s">
        <v>4760</v>
      </c>
      <c r="X488" s="108" t="s">
        <v>4801</v>
      </c>
      <c r="Y488" s="116"/>
      <c r="Z488" s="188" t="s">
        <v>1448</v>
      </c>
    </row>
    <row r="489" spans="1:26" s="54" customFormat="1" ht="54" customHeight="1">
      <c r="A489" s="50">
        <v>32</v>
      </c>
      <c r="B489" s="73" t="s">
        <v>1543</v>
      </c>
      <c r="C489" s="63" t="s">
        <v>206</v>
      </c>
      <c r="D489" s="64" t="s">
        <v>1567</v>
      </c>
      <c r="E489" s="64" t="s">
        <v>1568</v>
      </c>
      <c r="F489" s="64" t="s">
        <v>1569</v>
      </c>
      <c r="G489" s="64" t="s">
        <v>30</v>
      </c>
      <c r="H489" s="63">
        <v>1</v>
      </c>
      <c r="I489" s="63">
        <v>1</v>
      </c>
      <c r="J489" s="63">
        <v>2</v>
      </c>
      <c r="K489" s="64"/>
      <c r="L489" s="66" t="s">
        <v>2268</v>
      </c>
      <c r="M489" s="63" t="s">
        <v>1570</v>
      </c>
      <c r="N489" s="67" t="s">
        <v>1558</v>
      </c>
      <c r="O489" s="64" t="s">
        <v>1569</v>
      </c>
      <c r="P489" s="64"/>
      <c r="Q489" s="63" t="s">
        <v>1550</v>
      </c>
      <c r="R489" s="63">
        <v>0</v>
      </c>
      <c r="S489" s="93">
        <v>2160</v>
      </c>
      <c r="T489" s="63">
        <v>504</v>
      </c>
      <c r="U489" s="66" t="s">
        <v>563</v>
      </c>
      <c r="V489" s="70">
        <v>650</v>
      </c>
      <c r="W489" s="73" t="s">
        <v>4760</v>
      </c>
      <c r="X489" s="108" t="s">
        <v>4801</v>
      </c>
      <c r="Y489" s="116"/>
      <c r="Z489" s="188" t="s">
        <v>1448</v>
      </c>
    </row>
    <row r="490" spans="1:26" s="54" customFormat="1" ht="54" customHeight="1">
      <c r="A490" s="50">
        <v>34</v>
      </c>
      <c r="B490" s="73" t="s">
        <v>1543</v>
      </c>
      <c r="C490" s="73" t="s">
        <v>45</v>
      </c>
      <c r="D490" s="64" t="s">
        <v>1571</v>
      </c>
      <c r="E490" s="64" t="s">
        <v>1572</v>
      </c>
      <c r="F490" s="64" t="s">
        <v>1546</v>
      </c>
      <c r="G490" s="64" t="s">
        <v>724</v>
      </c>
      <c r="H490" s="63"/>
      <c r="I490" s="63"/>
      <c r="J490" s="63"/>
      <c r="K490" s="64"/>
      <c r="L490" s="63" t="s">
        <v>33</v>
      </c>
      <c r="M490" s="63" t="s">
        <v>1573</v>
      </c>
      <c r="N490" s="67" t="s">
        <v>1548</v>
      </c>
      <c r="O490" s="64" t="s">
        <v>1549</v>
      </c>
      <c r="P490" s="64"/>
      <c r="Q490" s="63" t="s">
        <v>1550</v>
      </c>
      <c r="R490" s="79">
        <v>0</v>
      </c>
      <c r="S490" s="63">
        <v>20</v>
      </c>
      <c r="T490" s="63">
        <v>20</v>
      </c>
      <c r="U490" s="70" t="s">
        <v>563</v>
      </c>
      <c r="V490" s="70"/>
      <c r="W490" s="73" t="s">
        <v>4760</v>
      </c>
      <c r="X490" s="108" t="s">
        <v>4801</v>
      </c>
      <c r="Y490" s="116"/>
      <c r="Z490" s="188" t="s">
        <v>1448</v>
      </c>
    </row>
    <row r="491" spans="1:26" s="54" customFormat="1" ht="54" customHeight="1">
      <c r="A491" s="50">
        <v>35</v>
      </c>
      <c r="B491" s="73" t="s">
        <v>1543</v>
      </c>
      <c r="C491" s="63" t="s">
        <v>61</v>
      </c>
      <c r="D491" s="64" t="s">
        <v>1574</v>
      </c>
      <c r="E491" s="64" t="s">
        <v>1545</v>
      </c>
      <c r="F491" s="64" t="s">
        <v>1546</v>
      </c>
      <c r="G491" s="64" t="s">
        <v>1575</v>
      </c>
      <c r="H491" s="63"/>
      <c r="I491" s="63"/>
      <c r="J491" s="63"/>
      <c r="K491" s="64"/>
      <c r="L491" s="63"/>
      <c r="M491" s="63" t="s">
        <v>1576</v>
      </c>
      <c r="N491" s="67" t="s">
        <v>1548</v>
      </c>
      <c r="O491" s="64" t="s">
        <v>1549</v>
      </c>
      <c r="P491" s="64"/>
      <c r="Q491" s="63" t="s">
        <v>1550</v>
      </c>
      <c r="R491" s="79">
        <v>0</v>
      </c>
      <c r="S491" s="70">
        <v>4130</v>
      </c>
      <c r="T491" s="63">
        <v>4130</v>
      </c>
      <c r="U491" s="70" t="s">
        <v>563</v>
      </c>
      <c r="V491" s="70"/>
      <c r="W491" s="73" t="s">
        <v>4760</v>
      </c>
      <c r="X491" s="108" t="s">
        <v>4801</v>
      </c>
      <c r="Y491" s="116"/>
      <c r="Z491" s="188" t="s">
        <v>1448</v>
      </c>
    </row>
    <row r="492" spans="1:26" s="54" customFormat="1" ht="54" customHeight="1">
      <c r="A492" s="50">
        <v>36</v>
      </c>
      <c r="B492" s="73" t="s">
        <v>1543</v>
      </c>
      <c r="C492" s="63" t="s">
        <v>128</v>
      </c>
      <c r="D492" s="64" t="s">
        <v>1577</v>
      </c>
      <c r="E492" s="64" t="s">
        <v>1578</v>
      </c>
      <c r="F492" s="64" t="s">
        <v>1579</v>
      </c>
      <c r="G492" s="65" t="s">
        <v>1580</v>
      </c>
      <c r="H492" s="66"/>
      <c r="I492" s="66"/>
      <c r="J492" s="66"/>
      <c r="K492" s="65"/>
      <c r="L492" s="66" t="s">
        <v>149</v>
      </c>
      <c r="M492" s="63" t="s">
        <v>1416</v>
      </c>
      <c r="N492" s="67" t="s">
        <v>1581</v>
      </c>
      <c r="O492" s="64" t="s">
        <v>251</v>
      </c>
      <c r="P492" s="64"/>
      <c r="Q492" s="63" t="s">
        <v>1582</v>
      </c>
      <c r="R492" s="79">
        <v>0</v>
      </c>
      <c r="S492" s="70">
        <v>12300</v>
      </c>
      <c r="T492" s="70">
        <v>12300</v>
      </c>
      <c r="U492" s="66" t="s">
        <v>563</v>
      </c>
      <c r="V492" s="71"/>
      <c r="W492" s="73" t="s">
        <v>4760</v>
      </c>
      <c r="X492" s="108" t="s">
        <v>4801</v>
      </c>
      <c r="Y492" s="116"/>
      <c r="Z492" s="188" t="s">
        <v>1448</v>
      </c>
    </row>
    <row r="493" spans="1:26" s="54" customFormat="1" ht="54" customHeight="1">
      <c r="A493" s="50">
        <v>37</v>
      </c>
      <c r="B493" s="73" t="s">
        <v>1543</v>
      </c>
      <c r="C493" s="63" t="s">
        <v>128</v>
      </c>
      <c r="D493" s="64" t="s">
        <v>1583</v>
      </c>
      <c r="E493" s="64" t="s">
        <v>1584</v>
      </c>
      <c r="F493" s="64" t="s">
        <v>1585</v>
      </c>
      <c r="G493" s="65" t="s">
        <v>1586</v>
      </c>
      <c r="H493" s="66"/>
      <c r="I493" s="66"/>
      <c r="J493" s="66"/>
      <c r="K493" s="65"/>
      <c r="L493" s="66" t="s">
        <v>149</v>
      </c>
      <c r="M493" s="63" t="s">
        <v>1587</v>
      </c>
      <c r="N493" s="67" t="s">
        <v>1588</v>
      </c>
      <c r="O493" s="64" t="s">
        <v>251</v>
      </c>
      <c r="P493" s="64"/>
      <c r="Q493" s="63" t="s">
        <v>1582</v>
      </c>
      <c r="R493" s="79">
        <v>0</v>
      </c>
      <c r="S493" s="70">
        <v>10835</v>
      </c>
      <c r="T493" s="70">
        <v>10835</v>
      </c>
      <c r="U493" s="66" t="s">
        <v>563</v>
      </c>
      <c r="V493" s="71"/>
      <c r="W493" s="73" t="s">
        <v>4760</v>
      </c>
      <c r="X493" s="108" t="s">
        <v>4801</v>
      </c>
      <c r="Y493" s="116"/>
      <c r="Z493" s="188" t="s">
        <v>1448</v>
      </c>
    </row>
    <row r="494" spans="1:26" s="54" customFormat="1" ht="54" customHeight="1">
      <c r="A494" s="50">
        <v>38</v>
      </c>
      <c r="B494" s="73" t="s">
        <v>1543</v>
      </c>
      <c r="C494" s="63" t="s">
        <v>206</v>
      </c>
      <c r="D494" s="64" t="s">
        <v>1589</v>
      </c>
      <c r="E494" s="64" t="s">
        <v>1590</v>
      </c>
      <c r="F494" s="64" t="s">
        <v>1591</v>
      </c>
      <c r="G494" s="64" t="s">
        <v>30</v>
      </c>
      <c r="H494" s="63">
        <v>1</v>
      </c>
      <c r="I494" s="63">
        <v>1</v>
      </c>
      <c r="J494" s="63">
        <v>2</v>
      </c>
      <c r="K494" s="64"/>
      <c r="L494" s="66" t="s">
        <v>2268</v>
      </c>
      <c r="M494" s="63" t="s">
        <v>1592</v>
      </c>
      <c r="N494" s="67" t="s">
        <v>1593</v>
      </c>
      <c r="O494" s="64" t="s">
        <v>251</v>
      </c>
      <c r="P494" s="64"/>
      <c r="Q494" s="63" t="s">
        <v>1582</v>
      </c>
      <c r="R494" s="79">
        <v>0</v>
      </c>
      <c r="S494" s="70">
        <v>5107</v>
      </c>
      <c r="T494" s="70">
        <v>528</v>
      </c>
      <c r="U494" s="66" t="s">
        <v>563</v>
      </c>
      <c r="V494" s="71"/>
      <c r="W494" s="73" t="s">
        <v>4760</v>
      </c>
      <c r="X494" s="108" t="s">
        <v>4801</v>
      </c>
      <c r="Y494" s="116"/>
      <c r="Z494" s="188" t="s">
        <v>1448</v>
      </c>
    </row>
    <row r="495" spans="1:26" s="54" customFormat="1" ht="54" customHeight="1">
      <c r="A495" s="50">
        <v>39</v>
      </c>
      <c r="B495" s="73" t="s">
        <v>1543</v>
      </c>
      <c r="C495" s="73" t="s">
        <v>107</v>
      </c>
      <c r="D495" s="64" t="s">
        <v>1594</v>
      </c>
      <c r="E495" s="64" t="s">
        <v>1595</v>
      </c>
      <c r="F495" s="64" t="s">
        <v>251</v>
      </c>
      <c r="G495" s="65" t="s">
        <v>393</v>
      </c>
      <c r="H495" s="66"/>
      <c r="I495" s="66"/>
      <c r="J495" s="66"/>
      <c r="K495" s="65"/>
      <c r="L495" s="66" t="s">
        <v>33</v>
      </c>
      <c r="M495" s="63" t="s">
        <v>1596</v>
      </c>
      <c r="N495" s="67" t="s">
        <v>1597</v>
      </c>
      <c r="O495" s="64" t="s">
        <v>251</v>
      </c>
      <c r="P495" s="64"/>
      <c r="Q495" s="63" t="s">
        <v>1582</v>
      </c>
      <c r="R495" s="79" t="s">
        <v>1598</v>
      </c>
      <c r="S495" s="70">
        <v>10132</v>
      </c>
      <c r="T495" s="70">
        <v>462</v>
      </c>
      <c r="U495" s="66" t="s">
        <v>563</v>
      </c>
      <c r="V495" s="71"/>
      <c r="W495" s="73" t="s">
        <v>4760</v>
      </c>
      <c r="X495" s="108" t="s">
        <v>4801</v>
      </c>
      <c r="Y495" s="116"/>
      <c r="Z495" s="188" t="s">
        <v>1448</v>
      </c>
    </row>
    <row r="496" spans="1:26" s="54" customFormat="1" ht="54" customHeight="1">
      <c r="A496" s="50">
        <v>40</v>
      </c>
      <c r="B496" s="73" t="s">
        <v>1543</v>
      </c>
      <c r="C496" s="63" t="s">
        <v>61</v>
      </c>
      <c r="D496" s="64" t="s">
        <v>1599</v>
      </c>
      <c r="E496" s="64" t="s">
        <v>1465</v>
      </c>
      <c r="F496" s="64" t="s">
        <v>1463</v>
      </c>
      <c r="G496" s="65" t="s">
        <v>1600</v>
      </c>
      <c r="H496" s="66"/>
      <c r="I496" s="66"/>
      <c r="J496" s="66"/>
      <c r="K496" s="65"/>
      <c r="L496" s="66" t="s">
        <v>33</v>
      </c>
      <c r="M496" s="63" t="s">
        <v>1601</v>
      </c>
      <c r="N496" s="67" t="s">
        <v>1460</v>
      </c>
      <c r="O496" s="64" t="s">
        <v>1491</v>
      </c>
      <c r="P496" s="64"/>
      <c r="Q496" s="63" t="s">
        <v>1447</v>
      </c>
      <c r="R496" s="79"/>
      <c r="S496" s="70"/>
      <c r="T496" s="70">
        <v>8894</v>
      </c>
      <c r="U496" s="66" t="s">
        <v>563</v>
      </c>
      <c r="V496" s="71"/>
      <c r="W496" s="73" t="s">
        <v>4760</v>
      </c>
      <c r="X496" s="108" t="s">
        <v>4804</v>
      </c>
      <c r="Y496" s="116"/>
      <c r="Z496" s="188" t="s">
        <v>1448</v>
      </c>
    </row>
    <row r="497" spans="1:26" s="50" customFormat="1" ht="54" customHeight="1">
      <c r="A497" s="50">
        <v>1</v>
      </c>
      <c r="B497" s="113" t="s">
        <v>1602</v>
      </c>
      <c r="C497" s="73" t="s">
        <v>95</v>
      </c>
      <c r="D497" s="64" t="s">
        <v>1606</v>
      </c>
      <c r="E497" s="64" t="s">
        <v>3071</v>
      </c>
      <c r="F497" s="64" t="s">
        <v>1603</v>
      </c>
      <c r="G497" s="65" t="s">
        <v>186</v>
      </c>
      <c r="H497" s="66"/>
      <c r="I497" s="66"/>
      <c r="J497" s="66"/>
      <c r="K497" s="65"/>
      <c r="L497" s="63" t="s">
        <v>33</v>
      </c>
      <c r="M497" s="63" t="s">
        <v>1607</v>
      </c>
      <c r="N497" s="67" t="s">
        <v>3070</v>
      </c>
      <c r="O497" s="64" t="s">
        <v>1604</v>
      </c>
      <c r="P497" s="118" t="s">
        <v>3060</v>
      </c>
      <c r="Q497" s="63" t="s">
        <v>1605</v>
      </c>
      <c r="R497" s="63"/>
      <c r="S497" s="93">
        <v>407000</v>
      </c>
      <c r="T497" s="93">
        <v>12150</v>
      </c>
      <c r="U497" s="63" t="s">
        <v>33</v>
      </c>
      <c r="V497" s="70"/>
      <c r="W497" s="73" t="s">
        <v>4760</v>
      </c>
      <c r="X497" s="108" t="s">
        <v>4801</v>
      </c>
      <c r="Y497" s="116"/>
      <c r="Z497" s="188" t="s">
        <v>1448</v>
      </c>
    </row>
    <row r="498" spans="1:26" s="50" customFormat="1" ht="54" customHeight="1">
      <c r="A498" s="50">
        <v>2</v>
      </c>
      <c r="B498" s="113" t="s">
        <v>1602</v>
      </c>
      <c r="C498" s="63" t="s">
        <v>128</v>
      </c>
      <c r="D498" s="64" t="s">
        <v>1608</v>
      </c>
      <c r="E498" s="64" t="s">
        <v>3071</v>
      </c>
      <c r="F498" s="64" t="s">
        <v>1603</v>
      </c>
      <c r="G498" s="64" t="s">
        <v>4564</v>
      </c>
      <c r="H498" s="63"/>
      <c r="I498" s="63"/>
      <c r="J498" s="63"/>
      <c r="K498" s="64"/>
      <c r="L498" s="63" t="s">
        <v>33</v>
      </c>
      <c r="M498" s="63" t="s">
        <v>1609</v>
      </c>
      <c r="N498" s="67" t="s">
        <v>3070</v>
      </c>
      <c r="O498" s="64" t="s">
        <v>4805</v>
      </c>
      <c r="P498" s="118" t="s">
        <v>3060</v>
      </c>
      <c r="Q498" s="63" t="s">
        <v>1605</v>
      </c>
      <c r="R498" s="63"/>
      <c r="S498" s="93">
        <v>407000</v>
      </c>
      <c r="T498" s="93">
        <v>29448</v>
      </c>
      <c r="U498" s="66" t="s">
        <v>563</v>
      </c>
      <c r="V498" s="70"/>
      <c r="W498" s="73" t="s">
        <v>4760</v>
      </c>
      <c r="X498" s="108" t="s">
        <v>4801</v>
      </c>
      <c r="Y498" s="116"/>
      <c r="Z498" s="188" t="s">
        <v>1448</v>
      </c>
    </row>
    <row r="499" spans="1:26" s="50" customFormat="1" ht="54" customHeight="1">
      <c r="A499" s="50">
        <v>3</v>
      </c>
      <c r="B499" s="113" t="s">
        <v>1602</v>
      </c>
      <c r="C499" s="63" t="s">
        <v>73</v>
      </c>
      <c r="D499" s="64" t="s">
        <v>1610</v>
      </c>
      <c r="E499" s="64" t="s">
        <v>3071</v>
      </c>
      <c r="F499" s="64" t="s">
        <v>1603</v>
      </c>
      <c r="G499" s="64" t="s">
        <v>1611</v>
      </c>
      <c r="H499" s="63"/>
      <c r="I499" s="63"/>
      <c r="J499" s="63"/>
      <c r="K499" s="64"/>
      <c r="L499" s="63" t="s">
        <v>33</v>
      </c>
      <c r="M499" s="63" t="s">
        <v>1612</v>
      </c>
      <c r="N499" s="67" t="s">
        <v>3070</v>
      </c>
      <c r="O499" s="64" t="s">
        <v>1604</v>
      </c>
      <c r="P499" s="118" t="s">
        <v>3060</v>
      </c>
      <c r="Q499" s="63" t="s">
        <v>1605</v>
      </c>
      <c r="R499" s="63"/>
      <c r="S499" s="93">
        <v>407000</v>
      </c>
      <c r="T499" s="63">
        <v>3600</v>
      </c>
      <c r="U499" s="63" t="s">
        <v>563</v>
      </c>
      <c r="V499" s="70"/>
      <c r="W499" s="73" t="s">
        <v>4760</v>
      </c>
      <c r="X499" s="108" t="s">
        <v>4801</v>
      </c>
      <c r="Y499" s="116"/>
      <c r="Z499" s="188" t="s">
        <v>1448</v>
      </c>
    </row>
    <row r="500" spans="1:26" s="50" customFormat="1" ht="54" customHeight="1">
      <c r="A500" s="50">
        <v>4</v>
      </c>
      <c r="B500" s="113" t="s">
        <v>1602</v>
      </c>
      <c r="C500" s="63" t="s">
        <v>73</v>
      </c>
      <c r="D500" s="64" t="s">
        <v>1613</v>
      </c>
      <c r="E500" s="64" t="s">
        <v>3071</v>
      </c>
      <c r="F500" s="64" t="s">
        <v>1603</v>
      </c>
      <c r="G500" s="64" t="s">
        <v>1614</v>
      </c>
      <c r="H500" s="63"/>
      <c r="I500" s="63"/>
      <c r="J500" s="63"/>
      <c r="K500" s="64"/>
      <c r="L500" s="63" t="s">
        <v>149</v>
      </c>
      <c r="M500" s="63" t="s">
        <v>405</v>
      </c>
      <c r="N500" s="67" t="s">
        <v>3070</v>
      </c>
      <c r="O500" s="64" t="s">
        <v>1604</v>
      </c>
      <c r="P500" s="118" t="s">
        <v>3060</v>
      </c>
      <c r="Q500" s="63" t="s">
        <v>1605</v>
      </c>
      <c r="R500" s="63"/>
      <c r="S500" s="93">
        <v>407000</v>
      </c>
      <c r="T500" s="63">
        <v>2210</v>
      </c>
      <c r="U500" s="63" t="s">
        <v>563</v>
      </c>
      <c r="V500" s="70"/>
      <c r="W500" s="73" t="s">
        <v>4760</v>
      </c>
      <c r="X500" s="108" t="s">
        <v>4801</v>
      </c>
      <c r="Y500" s="116"/>
      <c r="Z500" s="188" t="s">
        <v>1448</v>
      </c>
    </row>
    <row r="501" spans="1:26" s="50" customFormat="1" ht="54" customHeight="1">
      <c r="A501" s="50">
        <v>5</v>
      </c>
      <c r="B501" s="113" t="s">
        <v>1602</v>
      </c>
      <c r="C501" s="63" t="s">
        <v>73</v>
      </c>
      <c r="D501" s="64" t="s">
        <v>1615</v>
      </c>
      <c r="E501" s="64" t="s">
        <v>3071</v>
      </c>
      <c r="F501" s="64" t="s">
        <v>1603</v>
      </c>
      <c r="G501" s="64" t="s">
        <v>1616</v>
      </c>
      <c r="H501" s="63"/>
      <c r="I501" s="63"/>
      <c r="J501" s="63"/>
      <c r="K501" s="64"/>
      <c r="L501" s="63" t="s">
        <v>33</v>
      </c>
      <c r="M501" s="63" t="s">
        <v>4565</v>
      </c>
      <c r="N501" s="67" t="s">
        <v>3070</v>
      </c>
      <c r="O501" s="64" t="s">
        <v>1604</v>
      </c>
      <c r="P501" s="118" t="s">
        <v>3060</v>
      </c>
      <c r="Q501" s="63" t="s">
        <v>1605</v>
      </c>
      <c r="R501" s="63"/>
      <c r="S501" s="93">
        <v>407000</v>
      </c>
      <c r="T501" s="63">
        <v>2960</v>
      </c>
      <c r="U501" s="63" t="s">
        <v>563</v>
      </c>
      <c r="V501" s="70"/>
      <c r="W501" s="73" t="s">
        <v>4760</v>
      </c>
      <c r="X501" s="108" t="s">
        <v>4801</v>
      </c>
      <c r="Y501" s="116"/>
      <c r="Z501" s="188" t="s">
        <v>1448</v>
      </c>
    </row>
    <row r="502" spans="1:26" s="50" customFormat="1" ht="54" customHeight="1">
      <c r="A502" s="50">
        <v>6</v>
      </c>
      <c r="B502" s="113" t="s">
        <v>1602</v>
      </c>
      <c r="C502" s="73" t="s">
        <v>1617</v>
      </c>
      <c r="D502" s="64" t="s">
        <v>1618</v>
      </c>
      <c r="E502" s="64" t="s">
        <v>3071</v>
      </c>
      <c r="F502" s="64" t="s">
        <v>1603</v>
      </c>
      <c r="G502" s="64" t="s">
        <v>3072</v>
      </c>
      <c r="H502" s="63"/>
      <c r="I502" s="63"/>
      <c r="J502" s="63"/>
      <c r="K502" s="64"/>
      <c r="L502" s="63" t="s">
        <v>33</v>
      </c>
      <c r="M502" s="63" t="s">
        <v>231</v>
      </c>
      <c r="N502" s="67" t="s">
        <v>3070</v>
      </c>
      <c r="O502" s="64" t="s">
        <v>1604</v>
      </c>
      <c r="P502" s="118" t="s">
        <v>3060</v>
      </c>
      <c r="Q502" s="63" t="s">
        <v>1605</v>
      </c>
      <c r="R502" s="63"/>
      <c r="S502" s="93">
        <v>407000</v>
      </c>
      <c r="T502" s="63">
        <v>3237</v>
      </c>
      <c r="U502" s="63" t="s">
        <v>563</v>
      </c>
      <c r="V502" s="70"/>
      <c r="W502" s="73" t="s">
        <v>4760</v>
      </c>
      <c r="X502" s="108" t="s">
        <v>4801</v>
      </c>
      <c r="Y502" s="116"/>
      <c r="Z502" s="188" t="s">
        <v>1448</v>
      </c>
    </row>
    <row r="503" spans="1:26" s="50" customFormat="1" ht="54" customHeight="1">
      <c r="A503" s="50">
        <v>7</v>
      </c>
      <c r="B503" s="113" t="s">
        <v>1602</v>
      </c>
      <c r="C503" s="73" t="s">
        <v>71</v>
      </c>
      <c r="D503" s="64" t="s">
        <v>1619</v>
      </c>
      <c r="E503" s="64" t="s">
        <v>3071</v>
      </c>
      <c r="F503" s="64" t="s">
        <v>1620</v>
      </c>
      <c r="G503" s="64" t="s">
        <v>1621</v>
      </c>
      <c r="H503" s="63"/>
      <c r="I503" s="63"/>
      <c r="J503" s="63"/>
      <c r="K503" s="64"/>
      <c r="L503" s="63" t="s">
        <v>33</v>
      </c>
      <c r="M503" s="63" t="s">
        <v>1622</v>
      </c>
      <c r="N503" s="67" t="s">
        <v>3070</v>
      </c>
      <c r="O503" s="64" t="s">
        <v>1604</v>
      </c>
      <c r="P503" s="118" t="s">
        <v>3060</v>
      </c>
      <c r="Q503" s="63" t="s">
        <v>1605</v>
      </c>
      <c r="R503" s="63"/>
      <c r="S503" s="93">
        <v>407000</v>
      </c>
      <c r="T503" s="63">
        <v>126</v>
      </c>
      <c r="U503" s="70" t="s">
        <v>563</v>
      </c>
      <c r="V503" s="70"/>
      <c r="W503" s="73" t="s">
        <v>4760</v>
      </c>
      <c r="X503" s="108" t="s">
        <v>4801</v>
      </c>
      <c r="Y503" s="116"/>
      <c r="Z503" s="188" t="s">
        <v>1448</v>
      </c>
    </row>
    <row r="504" spans="1:26" s="50" customFormat="1" ht="54" customHeight="1">
      <c r="A504" s="50">
        <v>8</v>
      </c>
      <c r="B504" s="113" t="s">
        <v>1602</v>
      </c>
      <c r="C504" s="63" t="s">
        <v>206</v>
      </c>
      <c r="D504" s="64" t="s">
        <v>1623</v>
      </c>
      <c r="E504" s="64" t="s">
        <v>3071</v>
      </c>
      <c r="F504" s="64" t="s">
        <v>1603</v>
      </c>
      <c r="G504" s="64" t="s">
        <v>4807</v>
      </c>
      <c r="H504" s="63">
        <v>1</v>
      </c>
      <c r="I504" s="63"/>
      <c r="J504" s="63">
        <v>2</v>
      </c>
      <c r="K504" s="64"/>
      <c r="L504" s="63" t="s">
        <v>33</v>
      </c>
      <c r="M504" s="63" t="s">
        <v>1207</v>
      </c>
      <c r="N504" s="67" t="s">
        <v>3070</v>
      </c>
      <c r="O504" s="64" t="s">
        <v>1604</v>
      </c>
      <c r="P504" s="118" t="s">
        <v>3061</v>
      </c>
      <c r="Q504" s="63" t="s">
        <v>1605</v>
      </c>
      <c r="R504" s="63"/>
      <c r="S504" s="93">
        <v>3488</v>
      </c>
      <c r="T504" s="63">
        <v>329.84</v>
      </c>
      <c r="U504" s="70" t="s">
        <v>563</v>
      </c>
      <c r="V504" s="70"/>
      <c r="W504" s="73" t="s">
        <v>4760</v>
      </c>
      <c r="X504" s="108" t="s">
        <v>4801</v>
      </c>
      <c r="Y504" s="116"/>
      <c r="Z504" s="188" t="s">
        <v>1448</v>
      </c>
    </row>
    <row r="505" spans="1:26" s="50" customFormat="1" ht="54" customHeight="1">
      <c r="A505" s="50">
        <v>9</v>
      </c>
      <c r="B505" s="113" t="s">
        <v>1602</v>
      </c>
      <c r="C505" s="63" t="s">
        <v>183</v>
      </c>
      <c r="D505" s="64" t="s">
        <v>1624</v>
      </c>
      <c r="E505" s="64" t="s">
        <v>4566</v>
      </c>
      <c r="F505" s="64" t="s">
        <v>3073</v>
      </c>
      <c r="G505" s="80" t="s">
        <v>4808</v>
      </c>
      <c r="H505" s="70"/>
      <c r="I505" s="70"/>
      <c r="J505" s="70"/>
      <c r="K505" s="80"/>
      <c r="L505" s="63" t="s">
        <v>149</v>
      </c>
      <c r="M505" s="63" t="s">
        <v>429</v>
      </c>
      <c r="N505" s="67" t="s">
        <v>3074</v>
      </c>
      <c r="O505" s="64" t="s">
        <v>3088</v>
      </c>
      <c r="P505" s="118" t="s">
        <v>3075</v>
      </c>
      <c r="Q505" s="63" t="s">
        <v>1605</v>
      </c>
      <c r="R505" s="63"/>
      <c r="S505" s="93">
        <v>47324</v>
      </c>
      <c r="T505" s="93">
        <v>10918</v>
      </c>
      <c r="U505" s="63" t="s">
        <v>563</v>
      </c>
      <c r="V505" s="70"/>
      <c r="W505" s="73" t="s">
        <v>4760</v>
      </c>
      <c r="X505" s="108" t="s">
        <v>4801</v>
      </c>
      <c r="Y505" s="116"/>
      <c r="Z505" s="188" t="s">
        <v>1448</v>
      </c>
    </row>
    <row r="506" spans="1:26" s="50" customFormat="1" ht="54" customHeight="1">
      <c r="A506" s="50">
        <v>10</v>
      </c>
      <c r="B506" s="113" t="s">
        <v>1602</v>
      </c>
      <c r="C506" s="63" t="s">
        <v>108</v>
      </c>
      <c r="D506" s="64" t="s">
        <v>1626</v>
      </c>
      <c r="E506" s="64" t="s">
        <v>4566</v>
      </c>
      <c r="F506" s="64" t="s">
        <v>3073</v>
      </c>
      <c r="G506" s="120" t="s">
        <v>4567</v>
      </c>
      <c r="H506" s="93"/>
      <c r="I506" s="93"/>
      <c r="J506" s="93"/>
      <c r="K506" s="120"/>
      <c r="L506" s="63" t="s">
        <v>149</v>
      </c>
      <c r="M506" s="63" t="s">
        <v>4201</v>
      </c>
      <c r="N506" s="67" t="s">
        <v>3074</v>
      </c>
      <c r="O506" s="64" t="s">
        <v>3088</v>
      </c>
      <c r="P506" s="118" t="s">
        <v>3062</v>
      </c>
      <c r="Q506" s="63" t="s">
        <v>1605</v>
      </c>
      <c r="R506" s="63"/>
      <c r="S506" s="63">
        <v>47324</v>
      </c>
      <c r="T506" s="93">
        <v>11166</v>
      </c>
      <c r="U506" s="63" t="s">
        <v>563</v>
      </c>
      <c r="V506" s="70"/>
      <c r="W506" s="73" t="s">
        <v>4760</v>
      </c>
      <c r="X506" s="108" t="s">
        <v>4801</v>
      </c>
      <c r="Y506" s="116"/>
      <c r="Z506" s="188" t="s">
        <v>1448</v>
      </c>
    </row>
    <row r="507" spans="1:26" s="50" customFormat="1" ht="54" customHeight="1">
      <c r="A507" s="50">
        <v>11</v>
      </c>
      <c r="B507" s="113" t="s">
        <v>3067</v>
      </c>
      <c r="C507" s="63" t="s">
        <v>3068</v>
      </c>
      <c r="D507" s="64" t="s">
        <v>1627</v>
      </c>
      <c r="E507" s="64" t="s">
        <v>4566</v>
      </c>
      <c r="F507" s="64" t="s">
        <v>3073</v>
      </c>
      <c r="G507" s="64" t="s">
        <v>1628</v>
      </c>
      <c r="H507" s="63"/>
      <c r="I507" s="63"/>
      <c r="J507" s="63"/>
      <c r="K507" s="64"/>
      <c r="L507" s="66" t="s">
        <v>149</v>
      </c>
      <c r="M507" s="63" t="s">
        <v>3653</v>
      </c>
      <c r="N507" s="67" t="s">
        <v>3074</v>
      </c>
      <c r="O507" s="64" t="s">
        <v>1625</v>
      </c>
      <c r="P507" s="118" t="s">
        <v>3062</v>
      </c>
      <c r="Q507" s="63" t="s">
        <v>1605</v>
      </c>
      <c r="R507" s="63"/>
      <c r="S507" s="63">
        <v>47324</v>
      </c>
      <c r="T507" s="70">
        <v>2960</v>
      </c>
      <c r="U507" s="66" t="s">
        <v>563</v>
      </c>
      <c r="V507" s="70"/>
      <c r="W507" s="73" t="s">
        <v>4760</v>
      </c>
      <c r="X507" s="108" t="s">
        <v>4801</v>
      </c>
      <c r="Y507" s="116"/>
      <c r="Z507" s="188" t="s">
        <v>1448</v>
      </c>
    </row>
    <row r="508" spans="1:26" s="50" customFormat="1" ht="54" customHeight="1">
      <c r="A508" s="50">
        <v>12</v>
      </c>
      <c r="B508" s="113" t="s">
        <v>1602</v>
      </c>
      <c r="C508" s="63" t="s">
        <v>122</v>
      </c>
      <c r="D508" s="64" t="s">
        <v>1629</v>
      </c>
      <c r="E508" s="64" t="s">
        <v>3076</v>
      </c>
      <c r="F508" s="64" t="s">
        <v>3073</v>
      </c>
      <c r="G508" s="76" t="s">
        <v>1630</v>
      </c>
      <c r="H508" s="66"/>
      <c r="I508" s="66"/>
      <c r="J508" s="66"/>
      <c r="K508" s="76"/>
      <c r="L508" s="63" t="s">
        <v>33</v>
      </c>
      <c r="M508" s="63" t="s">
        <v>370</v>
      </c>
      <c r="N508" s="67" t="s">
        <v>4809</v>
      </c>
      <c r="O508" s="64" t="s">
        <v>1625</v>
      </c>
      <c r="P508" s="118" t="s">
        <v>4810</v>
      </c>
      <c r="Q508" s="63" t="s">
        <v>1605</v>
      </c>
      <c r="R508" s="63"/>
      <c r="S508" s="70">
        <v>10263</v>
      </c>
      <c r="T508" s="70">
        <v>10263</v>
      </c>
      <c r="U508" s="66" t="s">
        <v>563</v>
      </c>
      <c r="V508" s="71"/>
      <c r="W508" s="73" t="s">
        <v>4760</v>
      </c>
      <c r="X508" s="108" t="s">
        <v>4801</v>
      </c>
      <c r="Y508" s="116"/>
      <c r="Z508" s="188" t="s">
        <v>1448</v>
      </c>
    </row>
    <row r="509" spans="1:26" s="50" customFormat="1" ht="54" customHeight="1">
      <c r="A509" s="50">
        <v>13</v>
      </c>
      <c r="B509" s="113" t="s">
        <v>1602</v>
      </c>
      <c r="C509" s="63" t="s">
        <v>122</v>
      </c>
      <c r="D509" s="64" t="s">
        <v>1631</v>
      </c>
      <c r="E509" s="64" t="s">
        <v>4568</v>
      </c>
      <c r="F509" s="64" t="s">
        <v>3073</v>
      </c>
      <c r="G509" s="76" t="s">
        <v>1632</v>
      </c>
      <c r="H509" s="66"/>
      <c r="I509" s="66"/>
      <c r="J509" s="66"/>
      <c r="K509" s="76"/>
      <c r="L509" s="63" t="s">
        <v>33</v>
      </c>
      <c r="M509" s="63" t="s">
        <v>4569</v>
      </c>
      <c r="N509" s="67" t="s">
        <v>3077</v>
      </c>
      <c r="O509" s="64" t="s">
        <v>1625</v>
      </c>
      <c r="P509" s="118" t="s">
        <v>3063</v>
      </c>
      <c r="Q509" s="63" t="s">
        <v>1605</v>
      </c>
      <c r="R509" s="63"/>
      <c r="S509" s="70">
        <v>11955</v>
      </c>
      <c r="T509" s="70">
        <v>8891</v>
      </c>
      <c r="U509" s="66" t="s">
        <v>563</v>
      </c>
      <c r="V509" s="71"/>
      <c r="W509" s="73" t="s">
        <v>4760</v>
      </c>
      <c r="X509" s="108" t="s">
        <v>4801</v>
      </c>
      <c r="Y509" s="116"/>
      <c r="Z509" s="188" t="s">
        <v>1448</v>
      </c>
    </row>
    <row r="510" spans="1:26" s="50" customFormat="1" ht="54" customHeight="1">
      <c r="A510" s="50">
        <v>14</v>
      </c>
      <c r="B510" s="113" t="s">
        <v>1602</v>
      </c>
      <c r="C510" s="63" t="s">
        <v>27</v>
      </c>
      <c r="D510" s="64" t="s">
        <v>3078</v>
      </c>
      <c r="E510" s="64" t="s">
        <v>1633</v>
      </c>
      <c r="F510" s="64" t="s">
        <v>3073</v>
      </c>
      <c r="G510" s="65" t="s">
        <v>1634</v>
      </c>
      <c r="H510" s="66">
        <v>4</v>
      </c>
      <c r="I510" s="66">
        <v>4</v>
      </c>
      <c r="J510" s="66">
        <v>14</v>
      </c>
      <c r="K510" s="65" t="s">
        <v>1129</v>
      </c>
      <c r="L510" s="66" t="s">
        <v>33</v>
      </c>
      <c r="M510" s="63" t="s">
        <v>4570</v>
      </c>
      <c r="N510" s="67" t="s">
        <v>3079</v>
      </c>
      <c r="O510" s="64" t="s">
        <v>1625</v>
      </c>
      <c r="P510" s="118" t="s">
        <v>3064</v>
      </c>
      <c r="Q510" s="63" t="s">
        <v>1605</v>
      </c>
      <c r="R510" s="63">
        <v>8</v>
      </c>
      <c r="S510" s="70">
        <v>39800</v>
      </c>
      <c r="T510" s="70">
        <v>2925</v>
      </c>
      <c r="U510" s="63" t="s">
        <v>1635</v>
      </c>
      <c r="V510" s="112" t="s">
        <v>4571</v>
      </c>
      <c r="W510" s="73" t="s">
        <v>4760</v>
      </c>
      <c r="X510" s="108" t="s">
        <v>4801</v>
      </c>
      <c r="Y510" s="116"/>
      <c r="Z510" s="188" t="s">
        <v>1448</v>
      </c>
    </row>
    <row r="511" spans="1:26" s="50" customFormat="1" ht="54" customHeight="1">
      <c r="A511" s="50">
        <v>15</v>
      </c>
      <c r="B511" s="113" t="s">
        <v>1602</v>
      </c>
      <c r="C511" s="63" t="s">
        <v>55</v>
      </c>
      <c r="D511" s="64" t="s">
        <v>3080</v>
      </c>
      <c r="E511" s="64" t="s">
        <v>1633</v>
      </c>
      <c r="F511" s="64" t="s">
        <v>3073</v>
      </c>
      <c r="G511" s="64" t="s">
        <v>137</v>
      </c>
      <c r="H511" s="63"/>
      <c r="I511" s="63"/>
      <c r="J511" s="63"/>
      <c r="K511" s="64"/>
      <c r="L511" s="63" t="s">
        <v>33</v>
      </c>
      <c r="M511" s="63" t="s">
        <v>4570</v>
      </c>
      <c r="N511" s="67" t="s">
        <v>3079</v>
      </c>
      <c r="O511" s="64" t="s">
        <v>1625</v>
      </c>
      <c r="P511" s="118" t="s">
        <v>3064</v>
      </c>
      <c r="Q511" s="63" t="s">
        <v>1605</v>
      </c>
      <c r="R511" s="63">
        <v>8</v>
      </c>
      <c r="S511" s="70">
        <v>39800</v>
      </c>
      <c r="T511" s="93">
        <v>688</v>
      </c>
      <c r="U511" s="66" t="s">
        <v>563</v>
      </c>
      <c r="V511" s="70"/>
      <c r="W511" s="73" t="s">
        <v>4760</v>
      </c>
      <c r="X511" s="108" t="s">
        <v>4801</v>
      </c>
      <c r="Y511" s="116"/>
      <c r="Z511" s="188" t="s">
        <v>1448</v>
      </c>
    </row>
    <row r="512" spans="1:26" s="50" customFormat="1" ht="54" customHeight="1">
      <c r="A512" s="50">
        <v>16</v>
      </c>
      <c r="B512" s="113" t="s">
        <v>1602</v>
      </c>
      <c r="C512" s="73" t="s">
        <v>49</v>
      </c>
      <c r="D512" s="64" t="s">
        <v>4811</v>
      </c>
      <c r="E512" s="64" t="s">
        <v>1633</v>
      </c>
      <c r="F512" s="64" t="s">
        <v>3073</v>
      </c>
      <c r="G512" s="64" t="s">
        <v>1412</v>
      </c>
      <c r="H512" s="63"/>
      <c r="I512" s="63"/>
      <c r="J512" s="63"/>
      <c r="K512" s="64"/>
      <c r="L512" s="63" t="s">
        <v>33</v>
      </c>
      <c r="M512" s="63" t="s">
        <v>4570</v>
      </c>
      <c r="N512" s="67" t="s">
        <v>3079</v>
      </c>
      <c r="O512" s="64" t="s">
        <v>1625</v>
      </c>
      <c r="P512" s="118" t="s">
        <v>3064</v>
      </c>
      <c r="Q512" s="63" t="s">
        <v>1605</v>
      </c>
      <c r="R512" s="63">
        <v>8</v>
      </c>
      <c r="S512" s="70">
        <v>39800</v>
      </c>
      <c r="T512" s="93">
        <v>452</v>
      </c>
      <c r="U512" s="63" t="s">
        <v>563</v>
      </c>
      <c r="V512" s="70"/>
      <c r="W512" s="73" t="s">
        <v>4760</v>
      </c>
      <c r="X512" s="108" t="s">
        <v>4801</v>
      </c>
      <c r="Y512" s="116"/>
      <c r="Z512" s="188" t="s">
        <v>1448</v>
      </c>
    </row>
    <row r="513" spans="1:26" s="50" customFormat="1" ht="54" customHeight="1">
      <c r="A513" s="50">
        <v>17</v>
      </c>
      <c r="B513" s="113" t="s">
        <v>1602</v>
      </c>
      <c r="C513" s="63" t="s">
        <v>89</v>
      </c>
      <c r="D513" s="64" t="s">
        <v>1636</v>
      </c>
      <c r="E513" s="64" t="s">
        <v>1633</v>
      </c>
      <c r="F513" s="64" t="s">
        <v>1637</v>
      </c>
      <c r="G513" s="64" t="s">
        <v>4812</v>
      </c>
      <c r="H513" s="63"/>
      <c r="I513" s="63"/>
      <c r="J513" s="63"/>
      <c r="K513" s="64"/>
      <c r="L513" s="63" t="s">
        <v>4813</v>
      </c>
      <c r="M513" s="63" t="s">
        <v>1638</v>
      </c>
      <c r="N513" s="67" t="s">
        <v>3079</v>
      </c>
      <c r="O513" s="64" t="s">
        <v>1625</v>
      </c>
      <c r="P513" s="189" t="s">
        <v>4814</v>
      </c>
      <c r="Q513" s="63" t="s">
        <v>1605</v>
      </c>
      <c r="R513" s="63"/>
      <c r="S513" s="70">
        <v>39800</v>
      </c>
      <c r="T513" s="63">
        <v>1080</v>
      </c>
      <c r="U513" s="63" t="s">
        <v>33</v>
      </c>
      <c r="V513" s="70"/>
      <c r="W513" s="73" t="s">
        <v>4760</v>
      </c>
      <c r="X513" s="108" t="s">
        <v>4801</v>
      </c>
      <c r="Y513" s="116"/>
      <c r="Z513" s="188" t="s">
        <v>1448</v>
      </c>
    </row>
    <row r="514" spans="1:26" s="50" customFormat="1" ht="58.5" customHeight="1">
      <c r="A514" s="50">
        <v>18</v>
      </c>
      <c r="B514" s="113" t="s">
        <v>1602</v>
      </c>
      <c r="C514" s="63" t="s">
        <v>206</v>
      </c>
      <c r="D514" s="64" t="s">
        <v>1639</v>
      </c>
      <c r="E514" s="64" t="s">
        <v>4572</v>
      </c>
      <c r="F514" s="64" t="s">
        <v>3081</v>
      </c>
      <c r="G514" s="64" t="s">
        <v>4573</v>
      </c>
      <c r="H514" s="63">
        <v>2</v>
      </c>
      <c r="I514" s="63">
        <v>1</v>
      </c>
      <c r="J514" s="63">
        <v>4</v>
      </c>
      <c r="K514" s="64" t="s">
        <v>1640</v>
      </c>
      <c r="L514" s="66" t="s">
        <v>33</v>
      </c>
      <c r="M514" s="63" t="s">
        <v>869</v>
      </c>
      <c r="N514" s="67" t="s">
        <v>3082</v>
      </c>
      <c r="O514" s="64" t="s">
        <v>3081</v>
      </c>
      <c r="P514" s="118" t="s">
        <v>3065</v>
      </c>
      <c r="Q514" s="63" t="s">
        <v>1605</v>
      </c>
      <c r="R514" s="63">
        <v>1</v>
      </c>
      <c r="S514" s="93">
        <v>3955</v>
      </c>
      <c r="T514" s="63">
        <v>927</v>
      </c>
      <c r="U514" s="63" t="s">
        <v>33</v>
      </c>
      <c r="V514" s="70"/>
      <c r="W514" s="73" t="s">
        <v>4760</v>
      </c>
      <c r="X514" s="108" t="s">
        <v>4801</v>
      </c>
      <c r="Y514" s="116"/>
      <c r="Z514" s="188" t="s">
        <v>1448</v>
      </c>
    </row>
    <row r="515" spans="1:26" s="50" customFormat="1" ht="54" customHeight="1">
      <c r="A515" s="50">
        <v>19</v>
      </c>
      <c r="B515" s="113" t="s">
        <v>1602</v>
      </c>
      <c r="C515" s="63" t="s">
        <v>206</v>
      </c>
      <c r="D515" s="64" t="s">
        <v>1641</v>
      </c>
      <c r="E515" s="64" t="s">
        <v>3083</v>
      </c>
      <c r="F515" s="64" t="s">
        <v>3084</v>
      </c>
      <c r="G515" s="64" t="s">
        <v>4574</v>
      </c>
      <c r="H515" s="63">
        <v>1</v>
      </c>
      <c r="I515" s="63"/>
      <c r="J515" s="63">
        <v>2</v>
      </c>
      <c r="K515" s="64"/>
      <c r="L515" s="66" t="s">
        <v>33</v>
      </c>
      <c r="M515" s="63" t="s">
        <v>4364</v>
      </c>
      <c r="N515" s="67" t="s">
        <v>3085</v>
      </c>
      <c r="O515" s="64" t="s">
        <v>3086</v>
      </c>
      <c r="P515" s="117" t="s">
        <v>563</v>
      </c>
      <c r="Q515" s="63" t="s">
        <v>1642</v>
      </c>
      <c r="R515" s="63"/>
      <c r="S515" s="93">
        <v>8022</v>
      </c>
      <c r="T515" s="63">
        <v>372</v>
      </c>
      <c r="U515" s="66" t="s">
        <v>563</v>
      </c>
      <c r="V515" s="70"/>
      <c r="W515" s="73" t="s">
        <v>4758</v>
      </c>
      <c r="X515" s="108"/>
      <c r="Y515" s="116"/>
      <c r="Z515" s="188" t="s">
        <v>1448</v>
      </c>
    </row>
    <row r="516" spans="1:26" s="50" customFormat="1" ht="54" customHeight="1">
      <c r="A516" s="50">
        <v>20</v>
      </c>
      <c r="B516" s="73" t="s">
        <v>3067</v>
      </c>
      <c r="C516" s="63" t="s">
        <v>183</v>
      </c>
      <c r="D516" s="121" t="s">
        <v>1643</v>
      </c>
      <c r="E516" s="64" t="s">
        <v>1644</v>
      </c>
      <c r="F516" s="64" t="s">
        <v>3073</v>
      </c>
      <c r="G516" s="64" t="s">
        <v>1645</v>
      </c>
      <c r="H516" s="63"/>
      <c r="I516" s="63"/>
      <c r="J516" s="63"/>
      <c r="K516" s="64"/>
      <c r="L516" s="66" t="s">
        <v>149</v>
      </c>
      <c r="M516" s="63" t="s">
        <v>4815</v>
      </c>
      <c r="N516" s="67" t="s">
        <v>3087</v>
      </c>
      <c r="O516" s="64" t="s">
        <v>3088</v>
      </c>
      <c r="P516" s="122" t="s">
        <v>3066</v>
      </c>
      <c r="Q516" s="63" t="s">
        <v>1605</v>
      </c>
      <c r="R516" s="63"/>
      <c r="S516" s="70">
        <v>54117</v>
      </c>
      <c r="T516" s="70">
        <v>12866</v>
      </c>
      <c r="U516" s="70" t="s">
        <v>563</v>
      </c>
      <c r="V516" s="70"/>
      <c r="W516" s="73" t="s">
        <v>4760</v>
      </c>
      <c r="X516" s="108" t="s">
        <v>4801</v>
      </c>
      <c r="Y516" s="116"/>
      <c r="Z516" s="188" t="s">
        <v>1448</v>
      </c>
    </row>
    <row r="517" spans="1:26" s="50" customFormat="1" ht="54" customHeight="1">
      <c r="A517" s="50">
        <v>21</v>
      </c>
      <c r="B517" s="73" t="s">
        <v>3067</v>
      </c>
      <c r="C517" s="63" t="s">
        <v>61</v>
      </c>
      <c r="D517" s="121" t="s">
        <v>1646</v>
      </c>
      <c r="E517" s="64" t="s">
        <v>1644</v>
      </c>
      <c r="F517" s="64" t="s">
        <v>3073</v>
      </c>
      <c r="G517" s="64" t="s">
        <v>1245</v>
      </c>
      <c r="H517" s="63"/>
      <c r="I517" s="63"/>
      <c r="J517" s="63"/>
      <c r="K517" s="64"/>
      <c r="L517" s="66" t="s">
        <v>149</v>
      </c>
      <c r="M517" s="63" t="s">
        <v>3089</v>
      </c>
      <c r="N517" s="67" t="s">
        <v>3087</v>
      </c>
      <c r="O517" s="64" t="s">
        <v>3088</v>
      </c>
      <c r="P517" s="122" t="s">
        <v>4816</v>
      </c>
      <c r="Q517" s="63" t="s">
        <v>1605</v>
      </c>
      <c r="R517" s="63"/>
      <c r="S517" s="70">
        <v>54117</v>
      </c>
      <c r="T517" s="70">
        <v>7668</v>
      </c>
      <c r="U517" s="70" t="s">
        <v>563</v>
      </c>
      <c r="V517" s="70"/>
      <c r="W517" s="73" t="s">
        <v>4760</v>
      </c>
      <c r="X517" s="108" t="s">
        <v>4801</v>
      </c>
      <c r="Y517" s="116"/>
      <c r="Z517" s="188" t="s">
        <v>1448</v>
      </c>
    </row>
    <row r="518" spans="1:26" s="50" customFormat="1" ht="54" customHeight="1">
      <c r="A518" s="50">
        <v>22</v>
      </c>
      <c r="B518" s="113" t="s">
        <v>1602</v>
      </c>
      <c r="C518" s="63" t="s">
        <v>61</v>
      </c>
      <c r="D518" s="64" t="s">
        <v>1647</v>
      </c>
      <c r="E518" s="64" t="s">
        <v>3083</v>
      </c>
      <c r="F518" s="64" t="s">
        <v>3084</v>
      </c>
      <c r="G518" s="64" t="s">
        <v>1648</v>
      </c>
      <c r="H518" s="63"/>
      <c r="I518" s="63"/>
      <c r="J518" s="63"/>
      <c r="K518" s="64"/>
      <c r="L518" s="66" t="s">
        <v>149</v>
      </c>
      <c r="M518" s="63" t="s">
        <v>4364</v>
      </c>
      <c r="N518" s="67" t="s">
        <v>3085</v>
      </c>
      <c r="O518" s="64" t="s">
        <v>3086</v>
      </c>
      <c r="P518" s="118" t="s">
        <v>563</v>
      </c>
      <c r="Q518" s="63" t="s">
        <v>1642</v>
      </c>
      <c r="R518" s="63"/>
      <c r="S518" s="93">
        <v>8022</v>
      </c>
      <c r="T518" s="93">
        <v>3500</v>
      </c>
      <c r="U518" s="66" t="s">
        <v>563</v>
      </c>
      <c r="V518" s="70"/>
      <c r="W518" s="73" t="s">
        <v>4758</v>
      </c>
      <c r="X518" s="108"/>
      <c r="Y518" s="116"/>
      <c r="Z518" s="188" t="s">
        <v>1448</v>
      </c>
    </row>
    <row r="519" spans="1:26" s="50" customFormat="1" ht="54" customHeight="1">
      <c r="A519" s="50">
        <v>23</v>
      </c>
      <c r="B519" s="113" t="s">
        <v>1602</v>
      </c>
      <c r="C519" s="63" t="s">
        <v>3069</v>
      </c>
      <c r="D519" s="64" t="s">
        <v>1649</v>
      </c>
      <c r="E519" s="64" t="s">
        <v>3071</v>
      </c>
      <c r="F519" s="64" t="s">
        <v>1603</v>
      </c>
      <c r="G519" s="64" t="s">
        <v>1650</v>
      </c>
      <c r="H519" s="63"/>
      <c r="I519" s="63"/>
      <c r="J519" s="63"/>
      <c r="K519" s="64"/>
      <c r="L519" s="63" t="s">
        <v>1500</v>
      </c>
      <c r="M519" s="63" t="s">
        <v>4817</v>
      </c>
      <c r="N519" s="67" t="s">
        <v>3070</v>
      </c>
      <c r="O519" s="64" t="s">
        <v>1604</v>
      </c>
      <c r="P519" s="118" t="s">
        <v>3060</v>
      </c>
      <c r="Q519" s="63" t="s">
        <v>1605</v>
      </c>
      <c r="R519" s="63"/>
      <c r="S519" s="93">
        <v>407000</v>
      </c>
      <c r="T519" s="93">
        <v>5192</v>
      </c>
      <c r="U519" s="66" t="s">
        <v>563</v>
      </c>
      <c r="V519" s="70"/>
      <c r="W519" s="73" t="s">
        <v>4760</v>
      </c>
      <c r="X519" s="108" t="s">
        <v>4801</v>
      </c>
      <c r="Y519" s="116"/>
      <c r="Z519" s="188" t="s">
        <v>1448</v>
      </c>
    </row>
    <row r="520" spans="1:26" s="50" customFormat="1" ht="54" customHeight="1">
      <c r="A520" s="50">
        <v>24</v>
      </c>
      <c r="B520" s="113" t="s">
        <v>3067</v>
      </c>
      <c r="C520" s="63" t="s">
        <v>4818</v>
      </c>
      <c r="D520" s="64" t="s">
        <v>3090</v>
      </c>
      <c r="E520" s="64" t="s">
        <v>1633</v>
      </c>
      <c r="F520" s="64" t="s">
        <v>3073</v>
      </c>
      <c r="G520" s="65" t="s">
        <v>1651</v>
      </c>
      <c r="H520" s="66"/>
      <c r="I520" s="66"/>
      <c r="J520" s="66"/>
      <c r="K520" s="65"/>
      <c r="L520" s="66" t="s">
        <v>33</v>
      </c>
      <c r="M520" s="63" t="s">
        <v>4570</v>
      </c>
      <c r="N520" s="67" t="s">
        <v>3079</v>
      </c>
      <c r="O520" s="64" t="s">
        <v>1625</v>
      </c>
      <c r="P520" s="118" t="s">
        <v>4819</v>
      </c>
      <c r="Q520" s="63" t="s">
        <v>1605</v>
      </c>
      <c r="R520" s="63">
        <v>8</v>
      </c>
      <c r="S520" s="70">
        <v>39800</v>
      </c>
      <c r="T520" s="70">
        <v>280</v>
      </c>
      <c r="U520" s="66" t="s">
        <v>563</v>
      </c>
      <c r="V520" s="112"/>
      <c r="W520" s="73" t="s">
        <v>4760</v>
      </c>
      <c r="X520" s="108" t="s">
        <v>4801</v>
      </c>
      <c r="Y520" s="116"/>
      <c r="Z520" s="188" t="s">
        <v>1448</v>
      </c>
    </row>
    <row r="521" spans="1:26" s="51" customFormat="1" ht="45">
      <c r="A521" s="50">
        <v>25</v>
      </c>
      <c r="B521" s="113" t="s">
        <v>3067</v>
      </c>
      <c r="C521" s="63" t="s">
        <v>1895</v>
      </c>
      <c r="D521" s="64" t="s">
        <v>4575</v>
      </c>
      <c r="E521" s="64" t="s">
        <v>3071</v>
      </c>
      <c r="F521" s="64" t="s">
        <v>1603</v>
      </c>
      <c r="G521" s="65" t="s">
        <v>4576</v>
      </c>
      <c r="H521" s="66"/>
      <c r="I521" s="66"/>
      <c r="J521" s="66"/>
      <c r="K521" s="65"/>
      <c r="L521" s="66" t="s">
        <v>33</v>
      </c>
      <c r="M521" s="63" t="s">
        <v>4820</v>
      </c>
      <c r="N521" s="67" t="s">
        <v>3070</v>
      </c>
      <c r="O521" s="64" t="s">
        <v>1604</v>
      </c>
      <c r="P521" s="118" t="s">
        <v>3060</v>
      </c>
      <c r="Q521" s="63" t="s">
        <v>1605</v>
      </c>
      <c r="R521" s="63"/>
      <c r="S521" s="70">
        <v>407000</v>
      </c>
      <c r="T521" s="70">
        <v>24630</v>
      </c>
      <c r="U521" s="63" t="s">
        <v>563</v>
      </c>
      <c r="V521" s="112"/>
      <c r="W521" s="73" t="s">
        <v>4760</v>
      </c>
      <c r="X521" s="108" t="s">
        <v>4801</v>
      </c>
      <c r="Y521" s="116"/>
      <c r="Z521" s="188" t="s">
        <v>1448</v>
      </c>
    </row>
    <row r="522" spans="1:26" s="54" customFormat="1" ht="54" customHeight="1">
      <c r="A522" s="50">
        <v>1</v>
      </c>
      <c r="B522" s="113" t="s">
        <v>1652</v>
      </c>
      <c r="C522" s="63" t="s">
        <v>27</v>
      </c>
      <c r="D522" s="64" t="s">
        <v>4821</v>
      </c>
      <c r="E522" s="64" t="s">
        <v>1653</v>
      </c>
      <c r="F522" s="64" t="s">
        <v>3809</v>
      </c>
      <c r="G522" s="65" t="s">
        <v>1654</v>
      </c>
      <c r="H522" s="66">
        <v>2</v>
      </c>
      <c r="I522" s="66">
        <v>2</v>
      </c>
      <c r="J522" s="66">
        <v>6</v>
      </c>
      <c r="K522" s="65" t="s">
        <v>601</v>
      </c>
      <c r="L522" s="66" t="s">
        <v>2268</v>
      </c>
      <c r="M522" s="63" t="s">
        <v>1421</v>
      </c>
      <c r="N522" s="67" t="s">
        <v>4822</v>
      </c>
      <c r="O522" s="64" t="s">
        <v>3810</v>
      </c>
      <c r="P522" s="64"/>
      <c r="Q522" s="63" t="s">
        <v>1655</v>
      </c>
      <c r="R522" s="63">
        <v>3</v>
      </c>
      <c r="S522" s="70">
        <v>3204</v>
      </c>
      <c r="T522" s="70">
        <v>1166</v>
      </c>
      <c r="U522" s="66" t="s">
        <v>33</v>
      </c>
      <c r="V522" s="71" t="s">
        <v>1656</v>
      </c>
      <c r="W522" s="73" t="s">
        <v>4760</v>
      </c>
      <c r="X522" s="108" t="s">
        <v>4801</v>
      </c>
      <c r="Y522" s="116"/>
      <c r="Z522" s="67" t="s">
        <v>942</v>
      </c>
    </row>
    <row r="523" spans="1:26" s="54" customFormat="1" ht="54" customHeight="1">
      <c r="A523" s="50">
        <v>2</v>
      </c>
      <c r="B523" s="113" t="s">
        <v>1652</v>
      </c>
      <c r="C523" s="66" t="s">
        <v>35</v>
      </c>
      <c r="D523" s="64" t="s">
        <v>3811</v>
      </c>
      <c r="E523" s="64" t="s">
        <v>3812</v>
      </c>
      <c r="F523" s="64" t="s">
        <v>4823</v>
      </c>
      <c r="G523" s="65" t="s">
        <v>1657</v>
      </c>
      <c r="H523" s="66"/>
      <c r="I523" s="66"/>
      <c r="J523" s="66"/>
      <c r="K523" s="65"/>
      <c r="L523" s="66" t="s">
        <v>149</v>
      </c>
      <c r="M523" s="63" t="s">
        <v>1658</v>
      </c>
      <c r="N523" s="67" t="s">
        <v>3229</v>
      </c>
      <c r="O523" s="64" t="s">
        <v>251</v>
      </c>
      <c r="P523" s="64"/>
      <c r="Q523" s="63" t="s">
        <v>4577</v>
      </c>
      <c r="R523" s="119" t="s">
        <v>4824</v>
      </c>
      <c r="S523" s="70">
        <v>26199</v>
      </c>
      <c r="T523" s="70">
        <v>24754</v>
      </c>
      <c r="U523" s="66" t="s">
        <v>4825</v>
      </c>
      <c r="V523" s="71">
        <v>1000</v>
      </c>
      <c r="W523" s="73" t="s">
        <v>4760</v>
      </c>
      <c r="X523" s="108" t="s">
        <v>4801</v>
      </c>
      <c r="Y523" s="116"/>
      <c r="Z523" s="67" t="s">
        <v>942</v>
      </c>
    </row>
    <row r="524" spans="1:26" s="54" customFormat="1" ht="54" customHeight="1">
      <c r="A524" s="50">
        <v>3</v>
      </c>
      <c r="B524" s="113" t="s">
        <v>1652</v>
      </c>
      <c r="C524" s="63" t="s">
        <v>206</v>
      </c>
      <c r="D524" s="64" t="s">
        <v>1660</v>
      </c>
      <c r="E524" s="64" t="s">
        <v>4826</v>
      </c>
      <c r="F524" s="64" t="s">
        <v>4827</v>
      </c>
      <c r="G524" s="65" t="s">
        <v>4828</v>
      </c>
      <c r="H524" s="63">
        <v>1</v>
      </c>
      <c r="I524" s="63">
        <v>1</v>
      </c>
      <c r="J524" s="63">
        <v>2</v>
      </c>
      <c r="K524" s="64"/>
      <c r="L524" s="66" t="s">
        <v>2268</v>
      </c>
      <c r="M524" s="63" t="s">
        <v>1659</v>
      </c>
      <c r="N524" s="67" t="s">
        <v>3813</v>
      </c>
      <c r="O524" s="64" t="s">
        <v>251</v>
      </c>
      <c r="P524" s="64"/>
      <c r="Q524" s="63" t="s">
        <v>1655</v>
      </c>
      <c r="R524" s="119" t="s">
        <v>4824</v>
      </c>
      <c r="S524" s="70">
        <v>3342</v>
      </c>
      <c r="T524" s="70">
        <v>578</v>
      </c>
      <c r="U524" s="66" t="s">
        <v>4806</v>
      </c>
      <c r="V524" s="71"/>
      <c r="W524" s="73" t="s">
        <v>4760</v>
      </c>
      <c r="X524" s="108" t="s">
        <v>4801</v>
      </c>
      <c r="Y524" s="116"/>
      <c r="Z524" s="67" t="s">
        <v>942</v>
      </c>
    </row>
    <row r="525" spans="1:26" s="54" customFormat="1" ht="54" customHeight="1">
      <c r="A525" s="50">
        <v>4</v>
      </c>
      <c r="B525" s="113" t="s">
        <v>1652</v>
      </c>
      <c r="C525" s="73" t="s">
        <v>95</v>
      </c>
      <c r="D525" s="64" t="s">
        <v>4829</v>
      </c>
      <c r="E525" s="64" t="s">
        <v>4830</v>
      </c>
      <c r="F525" s="64" t="s">
        <v>4831</v>
      </c>
      <c r="G525" s="65" t="s">
        <v>1661</v>
      </c>
      <c r="H525" s="66"/>
      <c r="I525" s="66"/>
      <c r="J525" s="66"/>
      <c r="K525" s="65"/>
      <c r="L525" s="66" t="s">
        <v>149</v>
      </c>
      <c r="M525" s="63" t="s">
        <v>961</v>
      </c>
      <c r="N525" s="67" t="s">
        <v>3814</v>
      </c>
      <c r="O525" s="64" t="s">
        <v>251</v>
      </c>
      <c r="P525" s="64"/>
      <c r="Q525" s="63" t="s">
        <v>4577</v>
      </c>
      <c r="R525" s="119" t="s">
        <v>4832</v>
      </c>
      <c r="S525" s="70">
        <v>45824</v>
      </c>
      <c r="T525" s="70">
        <v>12404</v>
      </c>
      <c r="U525" s="66" t="s">
        <v>33</v>
      </c>
      <c r="V525" s="71">
        <v>1200</v>
      </c>
      <c r="W525" s="73" t="s">
        <v>4760</v>
      </c>
      <c r="X525" s="108" t="s">
        <v>4801</v>
      </c>
      <c r="Y525" s="116"/>
      <c r="Z525" s="67" t="s">
        <v>942</v>
      </c>
    </row>
    <row r="526" spans="1:26" s="54" customFormat="1" ht="54" customHeight="1">
      <c r="A526" s="50">
        <v>5</v>
      </c>
      <c r="B526" s="113" t="s">
        <v>1652</v>
      </c>
      <c r="C526" s="63" t="s">
        <v>1662</v>
      </c>
      <c r="D526" s="64" t="s">
        <v>4833</v>
      </c>
      <c r="E526" s="64" t="s">
        <v>4834</v>
      </c>
      <c r="F526" s="64" t="s">
        <v>4835</v>
      </c>
      <c r="G526" s="65" t="s">
        <v>1663</v>
      </c>
      <c r="H526" s="66"/>
      <c r="I526" s="66"/>
      <c r="J526" s="66"/>
      <c r="K526" s="65"/>
      <c r="L526" s="66" t="s">
        <v>149</v>
      </c>
      <c r="M526" s="63" t="s">
        <v>1444</v>
      </c>
      <c r="N526" s="67" t="s">
        <v>4836</v>
      </c>
      <c r="O526" s="64" t="s">
        <v>251</v>
      </c>
      <c r="P526" s="64"/>
      <c r="Q526" s="63" t="s">
        <v>4577</v>
      </c>
      <c r="R526" s="63"/>
      <c r="S526" s="70">
        <v>16223</v>
      </c>
      <c r="T526" s="70">
        <v>10633</v>
      </c>
      <c r="U526" s="66" t="s">
        <v>4806</v>
      </c>
      <c r="V526" s="71">
        <v>300</v>
      </c>
      <c r="W526" s="73" t="s">
        <v>4760</v>
      </c>
      <c r="X526" s="108" t="s">
        <v>4801</v>
      </c>
      <c r="Y526" s="116"/>
      <c r="Z526" s="67" t="s">
        <v>942</v>
      </c>
    </row>
    <row r="527" spans="1:26" s="54" customFormat="1" ht="54" customHeight="1">
      <c r="A527" s="50">
        <v>6</v>
      </c>
      <c r="B527" s="113" t="s">
        <v>1652</v>
      </c>
      <c r="C527" s="63" t="s">
        <v>128</v>
      </c>
      <c r="D527" s="64" t="s">
        <v>3815</v>
      </c>
      <c r="E527" s="64" t="s">
        <v>3816</v>
      </c>
      <c r="F527" s="64" t="s">
        <v>3806</v>
      </c>
      <c r="G527" s="65" t="s">
        <v>1664</v>
      </c>
      <c r="H527" s="66"/>
      <c r="I527" s="66"/>
      <c r="J527" s="66"/>
      <c r="K527" s="65"/>
      <c r="L527" s="66" t="s">
        <v>149</v>
      </c>
      <c r="M527" s="63" t="s">
        <v>210</v>
      </c>
      <c r="N527" s="67" t="s">
        <v>4836</v>
      </c>
      <c r="O527" s="64" t="s">
        <v>251</v>
      </c>
      <c r="P527" s="64"/>
      <c r="Q527" s="63" t="s">
        <v>4577</v>
      </c>
      <c r="R527" s="63"/>
      <c r="S527" s="70">
        <v>14318</v>
      </c>
      <c r="T527" s="70">
        <v>4195</v>
      </c>
      <c r="U527" s="66" t="s">
        <v>4806</v>
      </c>
      <c r="V527" s="71"/>
      <c r="W527" s="73" t="s">
        <v>4760</v>
      </c>
      <c r="X527" s="108" t="s">
        <v>4801</v>
      </c>
      <c r="Y527" s="116"/>
      <c r="Z527" s="67" t="s">
        <v>942</v>
      </c>
    </row>
    <row r="528" spans="1:26" s="54" customFormat="1" ht="54" customHeight="1">
      <c r="A528" s="50">
        <v>7</v>
      </c>
      <c r="B528" s="113" t="s">
        <v>1652</v>
      </c>
      <c r="C528" s="63" t="s">
        <v>1665</v>
      </c>
      <c r="D528" s="64" t="s">
        <v>3817</v>
      </c>
      <c r="E528" s="64" t="s">
        <v>3818</v>
      </c>
      <c r="F528" s="64" t="s">
        <v>3819</v>
      </c>
      <c r="G528" s="65" t="s">
        <v>1666</v>
      </c>
      <c r="H528" s="66"/>
      <c r="I528" s="66"/>
      <c r="J528" s="66"/>
      <c r="K528" s="65"/>
      <c r="L528" s="70" t="s">
        <v>149</v>
      </c>
      <c r="M528" s="63" t="s">
        <v>1561</v>
      </c>
      <c r="N528" s="67" t="s">
        <v>3229</v>
      </c>
      <c r="O528" s="64" t="s">
        <v>251</v>
      </c>
      <c r="P528" s="64"/>
      <c r="Q528" s="63" t="s">
        <v>4577</v>
      </c>
      <c r="R528" s="63"/>
      <c r="S528" s="70">
        <v>4763</v>
      </c>
      <c r="T528" s="70">
        <v>533</v>
      </c>
      <c r="U528" s="70" t="s">
        <v>4825</v>
      </c>
      <c r="V528" s="71"/>
      <c r="W528" s="73" t="s">
        <v>4760</v>
      </c>
      <c r="X528" s="108" t="s">
        <v>4801</v>
      </c>
      <c r="Y528" s="116"/>
      <c r="Z528" s="67" t="s">
        <v>942</v>
      </c>
    </row>
    <row r="529" spans="1:26" s="54" customFormat="1" ht="54" customHeight="1">
      <c r="A529" s="50">
        <v>8</v>
      </c>
      <c r="B529" s="113" t="s">
        <v>1652</v>
      </c>
      <c r="C529" s="63" t="s">
        <v>4837</v>
      </c>
      <c r="D529" s="64" t="s">
        <v>1667</v>
      </c>
      <c r="E529" s="64" t="s">
        <v>4838</v>
      </c>
      <c r="F529" s="64" t="s">
        <v>3806</v>
      </c>
      <c r="G529" s="65" t="s">
        <v>1122</v>
      </c>
      <c r="H529" s="66"/>
      <c r="I529" s="66"/>
      <c r="J529" s="66"/>
      <c r="K529" s="65"/>
      <c r="L529" s="66" t="s">
        <v>149</v>
      </c>
      <c r="M529" s="63" t="s">
        <v>261</v>
      </c>
      <c r="N529" s="67" t="s">
        <v>4839</v>
      </c>
      <c r="O529" s="64" t="s">
        <v>251</v>
      </c>
      <c r="P529" s="64"/>
      <c r="Q529" s="63" t="s">
        <v>4577</v>
      </c>
      <c r="R529" s="119" t="s">
        <v>3093</v>
      </c>
      <c r="S529" s="70">
        <v>4635</v>
      </c>
      <c r="T529" s="70">
        <v>1944</v>
      </c>
      <c r="U529" s="66" t="s">
        <v>4840</v>
      </c>
      <c r="V529" s="71"/>
      <c r="W529" s="73" t="s">
        <v>4760</v>
      </c>
      <c r="X529" s="108" t="s">
        <v>4801</v>
      </c>
      <c r="Y529" s="116"/>
      <c r="Z529" s="67" t="s">
        <v>942</v>
      </c>
    </row>
    <row r="530" spans="1:26" s="54" customFormat="1" ht="54" customHeight="1">
      <c r="A530" s="50">
        <v>9</v>
      </c>
      <c r="B530" s="113" t="s">
        <v>1652</v>
      </c>
      <c r="C530" s="63" t="s">
        <v>27</v>
      </c>
      <c r="D530" s="64" t="s">
        <v>4841</v>
      </c>
      <c r="E530" s="64" t="s">
        <v>4842</v>
      </c>
      <c r="F530" s="64" t="s">
        <v>3806</v>
      </c>
      <c r="G530" s="65" t="s">
        <v>3820</v>
      </c>
      <c r="H530" s="66">
        <v>3</v>
      </c>
      <c r="I530" s="66">
        <v>2</v>
      </c>
      <c r="J530" s="66">
        <v>8</v>
      </c>
      <c r="K530" s="65" t="s">
        <v>581</v>
      </c>
      <c r="L530" s="66" t="s">
        <v>2268</v>
      </c>
      <c r="M530" s="63" t="s">
        <v>1416</v>
      </c>
      <c r="N530" s="67" t="s">
        <v>4843</v>
      </c>
      <c r="O530" s="64" t="s">
        <v>4844</v>
      </c>
      <c r="P530" s="64"/>
      <c r="Q530" s="63" t="s">
        <v>4577</v>
      </c>
      <c r="R530" s="63" t="s">
        <v>4845</v>
      </c>
      <c r="S530" s="70">
        <v>4081</v>
      </c>
      <c r="T530" s="70">
        <v>1610</v>
      </c>
      <c r="U530" s="66" t="s">
        <v>33</v>
      </c>
      <c r="V530" s="71" t="s">
        <v>1159</v>
      </c>
      <c r="W530" s="73" t="s">
        <v>4760</v>
      </c>
      <c r="X530" s="108" t="s">
        <v>4801</v>
      </c>
      <c r="Y530" s="116"/>
      <c r="Z530" s="67" t="s">
        <v>942</v>
      </c>
    </row>
    <row r="531" spans="1:26" s="54" customFormat="1" ht="54" customHeight="1">
      <c r="A531" s="50">
        <v>10</v>
      </c>
      <c r="B531" s="113" t="s">
        <v>1652</v>
      </c>
      <c r="C531" s="63" t="s">
        <v>27</v>
      </c>
      <c r="D531" s="64" t="s">
        <v>4846</v>
      </c>
      <c r="E531" s="64" t="s">
        <v>3821</v>
      </c>
      <c r="F531" s="64" t="s">
        <v>3822</v>
      </c>
      <c r="G531" s="65" t="s">
        <v>1668</v>
      </c>
      <c r="H531" s="66">
        <v>2</v>
      </c>
      <c r="I531" s="66">
        <v>2</v>
      </c>
      <c r="J531" s="66">
        <v>6</v>
      </c>
      <c r="K531" s="65" t="s">
        <v>620</v>
      </c>
      <c r="L531" s="66" t="s">
        <v>2268</v>
      </c>
      <c r="M531" s="63" t="s">
        <v>582</v>
      </c>
      <c r="N531" s="67" t="s">
        <v>4847</v>
      </c>
      <c r="O531" s="64" t="s">
        <v>251</v>
      </c>
      <c r="P531" s="64"/>
      <c r="Q531" s="63" t="s">
        <v>4577</v>
      </c>
      <c r="R531" s="119" t="s">
        <v>4832</v>
      </c>
      <c r="S531" s="70">
        <v>2702</v>
      </c>
      <c r="T531" s="70">
        <v>1045</v>
      </c>
      <c r="U531" s="70" t="s">
        <v>4806</v>
      </c>
      <c r="V531" s="71"/>
      <c r="W531" s="73" t="s">
        <v>4760</v>
      </c>
      <c r="X531" s="108" t="s">
        <v>4801</v>
      </c>
      <c r="Y531" s="116"/>
      <c r="Z531" s="67" t="s">
        <v>942</v>
      </c>
    </row>
    <row r="532" spans="1:26" s="54" customFormat="1" ht="54" customHeight="1">
      <c r="A532" s="50">
        <v>11</v>
      </c>
      <c r="B532" s="113" t="s">
        <v>1652</v>
      </c>
      <c r="C532" s="63" t="s">
        <v>55</v>
      </c>
      <c r="D532" s="64" t="s">
        <v>1669</v>
      </c>
      <c r="E532" s="64" t="s">
        <v>3821</v>
      </c>
      <c r="F532" s="64" t="s">
        <v>3822</v>
      </c>
      <c r="G532" s="64" t="s">
        <v>137</v>
      </c>
      <c r="H532" s="63"/>
      <c r="I532" s="63"/>
      <c r="J532" s="63"/>
      <c r="K532" s="64"/>
      <c r="L532" s="63" t="s">
        <v>2268</v>
      </c>
      <c r="M532" s="63" t="s">
        <v>582</v>
      </c>
      <c r="N532" s="67" t="s">
        <v>4848</v>
      </c>
      <c r="O532" s="64"/>
      <c r="P532" s="64"/>
      <c r="Q532" s="63" t="s">
        <v>4577</v>
      </c>
      <c r="R532" s="119" t="s">
        <v>3093</v>
      </c>
      <c r="S532" s="70">
        <v>2702</v>
      </c>
      <c r="T532" s="70">
        <v>1045</v>
      </c>
      <c r="U532" s="66" t="s">
        <v>4825</v>
      </c>
      <c r="V532" s="71"/>
      <c r="W532" s="73" t="s">
        <v>4760</v>
      </c>
      <c r="X532" s="108" t="s">
        <v>4801</v>
      </c>
      <c r="Y532" s="116"/>
      <c r="Z532" s="67" t="s">
        <v>942</v>
      </c>
    </row>
    <row r="533" spans="1:26" s="54" customFormat="1" ht="54" customHeight="1">
      <c r="A533" s="50">
        <v>12</v>
      </c>
      <c r="B533" s="113" t="s">
        <v>1652</v>
      </c>
      <c r="C533" s="63" t="s">
        <v>71</v>
      </c>
      <c r="D533" s="64" t="s">
        <v>1670</v>
      </c>
      <c r="E533" s="64" t="s">
        <v>3823</v>
      </c>
      <c r="F533" s="64" t="s">
        <v>3806</v>
      </c>
      <c r="G533" s="65" t="s">
        <v>1671</v>
      </c>
      <c r="H533" s="66"/>
      <c r="I533" s="66"/>
      <c r="J533" s="66"/>
      <c r="K533" s="65"/>
      <c r="L533" s="66" t="s">
        <v>149</v>
      </c>
      <c r="M533" s="63" t="s">
        <v>242</v>
      </c>
      <c r="N533" s="67" t="s">
        <v>4849</v>
      </c>
      <c r="O533" s="64" t="s">
        <v>251</v>
      </c>
      <c r="P533" s="64"/>
      <c r="Q533" s="63" t="s">
        <v>4577</v>
      </c>
      <c r="R533" s="63"/>
      <c r="S533" s="70">
        <v>5590</v>
      </c>
      <c r="T533" s="70">
        <v>2163</v>
      </c>
      <c r="U533" s="66" t="s">
        <v>30</v>
      </c>
      <c r="V533" s="71" t="s">
        <v>4850</v>
      </c>
      <c r="W533" s="73" t="s">
        <v>4760</v>
      </c>
      <c r="X533" s="108" t="s">
        <v>4801</v>
      </c>
      <c r="Y533" s="116"/>
      <c r="Z533" s="67" t="s">
        <v>942</v>
      </c>
    </row>
    <row r="534" spans="1:26" s="54" customFormat="1" ht="54" customHeight="1">
      <c r="A534" s="50">
        <v>13</v>
      </c>
      <c r="B534" s="113" t="s">
        <v>1652</v>
      </c>
      <c r="C534" s="63" t="s">
        <v>51</v>
      </c>
      <c r="D534" s="64" t="s">
        <v>4851</v>
      </c>
      <c r="E534" s="64" t="s">
        <v>3824</v>
      </c>
      <c r="F534" s="64" t="s">
        <v>4852</v>
      </c>
      <c r="G534" s="64" t="s">
        <v>1672</v>
      </c>
      <c r="H534" s="63"/>
      <c r="I534" s="63"/>
      <c r="J534" s="63"/>
      <c r="K534" s="64"/>
      <c r="L534" s="66" t="s">
        <v>33</v>
      </c>
      <c r="M534" s="63" t="s">
        <v>3166</v>
      </c>
      <c r="N534" s="67" t="s">
        <v>4853</v>
      </c>
      <c r="O534" s="64" t="s">
        <v>1673</v>
      </c>
      <c r="P534" s="64"/>
      <c r="Q534" s="63" t="s">
        <v>4578</v>
      </c>
      <c r="R534" s="63">
        <v>3</v>
      </c>
      <c r="S534" s="70">
        <v>5507</v>
      </c>
      <c r="T534" s="70">
        <v>1768</v>
      </c>
      <c r="U534" s="66" t="s">
        <v>33</v>
      </c>
      <c r="V534" s="71">
        <v>100</v>
      </c>
      <c r="W534" s="73" t="s">
        <v>4760</v>
      </c>
      <c r="X534" s="108" t="s">
        <v>4801</v>
      </c>
      <c r="Y534" s="116"/>
      <c r="Z534" s="67" t="s">
        <v>942</v>
      </c>
    </row>
    <row r="535" spans="1:26" s="54" customFormat="1" ht="54" customHeight="1">
      <c r="A535" s="50">
        <v>14</v>
      </c>
      <c r="B535" s="113" t="s">
        <v>1652</v>
      </c>
      <c r="C535" s="73" t="s">
        <v>709</v>
      </c>
      <c r="D535" s="64" t="s">
        <v>1674</v>
      </c>
      <c r="E535" s="64" t="s">
        <v>4854</v>
      </c>
      <c r="F535" s="64" t="s">
        <v>4855</v>
      </c>
      <c r="G535" s="64" t="s">
        <v>30</v>
      </c>
      <c r="H535" s="63"/>
      <c r="I535" s="63"/>
      <c r="J535" s="63"/>
      <c r="K535" s="64"/>
      <c r="L535" s="66" t="s">
        <v>33</v>
      </c>
      <c r="M535" s="63" t="s">
        <v>3825</v>
      </c>
      <c r="N535" s="67" t="s">
        <v>4856</v>
      </c>
      <c r="O535" s="64" t="s">
        <v>4857</v>
      </c>
      <c r="P535" s="64"/>
      <c r="Q535" s="63" t="s">
        <v>4577</v>
      </c>
      <c r="R535" s="119" t="s">
        <v>4824</v>
      </c>
      <c r="S535" s="70">
        <v>45347</v>
      </c>
      <c r="T535" s="70"/>
      <c r="U535" s="70" t="s">
        <v>4858</v>
      </c>
      <c r="V535" s="70" t="s">
        <v>4858</v>
      </c>
      <c r="W535" s="73" t="s">
        <v>4760</v>
      </c>
      <c r="X535" s="108" t="s">
        <v>4801</v>
      </c>
      <c r="Y535" s="116"/>
      <c r="Z535" s="67" t="s">
        <v>942</v>
      </c>
    </row>
    <row r="536" spans="1:26" s="54" customFormat="1" ht="54" customHeight="1">
      <c r="A536" s="50">
        <v>15</v>
      </c>
      <c r="B536" s="113" t="s">
        <v>1652</v>
      </c>
      <c r="C536" s="63" t="s">
        <v>71</v>
      </c>
      <c r="D536" s="64" t="s">
        <v>1675</v>
      </c>
      <c r="E536" s="64" t="s">
        <v>1676</v>
      </c>
      <c r="F536" s="67" t="s">
        <v>4859</v>
      </c>
      <c r="G536" s="65" t="s">
        <v>4579</v>
      </c>
      <c r="H536" s="66"/>
      <c r="I536" s="66"/>
      <c r="J536" s="66"/>
      <c r="K536" s="65"/>
      <c r="L536" s="70" t="s">
        <v>2268</v>
      </c>
      <c r="M536" s="63" t="s">
        <v>4860</v>
      </c>
      <c r="N536" s="67" t="s">
        <v>4843</v>
      </c>
      <c r="O536" s="64"/>
      <c r="P536" s="64"/>
      <c r="Q536" s="63" t="s">
        <v>4577</v>
      </c>
      <c r="R536" s="119" t="s">
        <v>4824</v>
      </c>
      <c r="S536" s="70">
        <v>2587</v>
      </c>
      <c r="T536" s="70">
        <v>835</v>
      </c>
      <c r="U536" s="66" t="s">
        <v>4806</v>
      </c>
      <c r="V536" s="71"/>
      <c r="W536" s="73" t="s">
        <v>4760</v>
      </c>
      <c r="X536" s="108" t="s">
        <v>4801</v>
      </c>
      <c r="Y536" s="116"/>
      <c r="Z536" s="67" t="s">
        <v>942</v>
      </c>
    </row>
    <row r="537" spans="1:26" s="54" customFormat="1" ht="54" customHeight="1">
      <c r="A537" s="50">
        <v>16</v>
      </c>
      <c r="B537" s="113" t="s">
        <v>1652</v>
      </c>
      <c r="C537" s="63" t="s">
        <v>108</v>
      </c>
      <c r="D537" s="64" t="s">
        <v>1677</v>
      </c>
      <c r="E537" s="64" t="s">
        <v>1678</v>
      </c>
      <c r="F537" s="67" t="s">
        <v>4859</v>
      </c>
      <c r="G537" s="65" t="s">
        <v>1679</v>
      </c>
      <c r="H537" s="66"/>
      <c r="I537" s="66"/>
      <c r="J537" s="66"/>
      <c r="K537" s="65"/>
      <c r="L537" s="70" t="s">
        <v>149</v>
      </c>
      <c r="M537" s="63" t="s">
        <v>4861</v>
      </c>
      <c r="N537" s="67" t="s">
        <v>4836</v>
      </c>
      <c r="O537" s="64"/>
      <c r="P537" s="64"/>
      <c r="Q537" s="63" t="s">
        <v>4577</v>
      </c>
      <c r="R537" s="63"/>
      <c r="S537" s="190">
        <v>10025</v>
      </c>
      <c r="T537" s="190">
        <v>7705</v>
      </c>
      <c r="U537" s="191" t="s">
        <v>4806</v>
      </c>
      <c r="V537" s="192"/>
      <c r="W537" s="73" t="s">
        <v>4760</v>
      </c>
      <c r="X537" s="108" t="s">
        <v>4801</v>
      </c>
      <c r="Y537" s="116"/>
      <c r="Z537" s="67" t="s">
        <v>942</v>
      </c>
    </row>
    <row r="538" spans="1:26" s="57" customFormat="1" ht="50.25" customHeight="1">
      <c r="A538" s="50">
        <v>17</v>
      </c>
      <c r="B538" s="73" t="s">
        <v>1680</v>
      </c>
      <c r="C538" s="193" t="s">
        <v>1681</v>
      </c>
      <c r="D538" s="64" t="s">
        <v>1682</v>
      </c>
      <c r="E538" s="64" t="s">
        <v>3807</v>
      </c>
      <c r="F538" s="64" t="s">
        <v>4862</v>
      </c>
      <c r="G538" s="64" t="s">
        <v>1683</v>
      </c>
      <c r="H538" s="121"/>
      <c r="I538" s="121"/>
      <c r="J538" s="121"/>
      <c r="K538" s="121"/>
      <c r="L538" s="66" t="s">
        <v>33</v>
      </c>
      <c r="M538" s="73" t="s">
        <v>3808</v>
      </c>
      <c r="N538" s="67" t="s">
        <v>3228</v>
      </c>
      <c r="O538" s="121"/>
      <c r="P538" s="64"/>
      <c r="Q538" s="63" t="s">
        <v>4577</v>
      </c>
      <c r="R538" s="119" t="s">
        <v>4824</v>
      </c>
      <c r="S538" s="180">
        <v>6402</v>
      </c>
      <c r="T538" s="180">
        <v>1168</v>
      </c>
      <c r="U538" s="66" t="s">
        <v>4806</v>
      </c>
      <c r="V538" s="194"/>
      <c r="W538" s="73" t="s">
        <v>4760</v>
      </c>
      <c r="X538" s="108" t="s">
        <v>4801</v>
      </c>
      <c r="Y538" s="164"/>
      <c r="Z538" s="67" t="s">
        <v>942</v>
      </c>
    </row>
    <row r="539" spans="1:26" s="57" customFormat="1" ht="54">
      <c r="A539" s="50">
        <v>1</v>
      </c>
      <c r="B539" s="113" t="s">
        <v>1684</v>
      </c>
      <c r="C539" s="66" t="s">
        <v>35</v>
      </c>
      <c r="D539" s="64" t="s">
        <v>4588</v>
      </c>
      <c r="E539" s="64" t="s">
        <v>1688</v>
      </c>
      <c r="F539" s="64" t="s">
        <v>4589</v>
      </c>
      <c r="G539" s="65" t="s">
        <v>1689</v>
      </c>
      <c r="H539" s="66"/>
      <c r="I539" s="66"/>
      <c r="J539" s="66"/>
      <c r="K539" s="65"/>
      <c r="L539" s="70" t="s">
        <v>33</v>
      </c>
      <c r="M539" s="63" t="s">
        <v>1120</v>
      </c>
      <c r="N539" s="67" t="s">
        <v>4590</v>
      </c>
      <c r="O539" s="64" t="s">
        <v>4583</v>
      </c>
      <c r="P539" s="101" t="s">
        <v>5550</v>
      </c>
      <c r="Q539" s="63" t="s">
        <v>5551</v>
      </c>
      <c r="R539" s="119" t="s">
        <v>4591</v>
      </c>
      <c r="S539" s="70">
        <v>34835</v>
      </c>
      <c r="T539" s="70">
        <v>19648</v>
      </c>
      <c r="U539" s="66" t="s">
        <v>33</v>
      </c>
      <c r="V539" s="71" t="s">
        <v>5552</v>
      </c>
      <c r="W539" s="73" t="s">
        <v>4758</v>
      </c>
      <c r="X539" s="108"/>
      <c r="Y539" s="116"/>
      <c r="Z539" s="67" t="s">
        <v>34</v>
      </c>
    </row>
    <row r="540" spans="1:26" s="57" customFormat="1" ht="50.25" customHeight="1">
      <c r="A540" s="50">
        <v>2</v>
      </c>
      <c r="B540" s="113" t="s">
        <v>1684</v>
      </c>
      <c r="C540" s="73" t="s">
        <v>95</v>
      </c>
      <c r="D540" s="64" t="s">
        <v>1690</v>
      </c>
      <c r="E540" s="64" t="s">
        <v>1691</v>
      </c>
      <c r="F540" s="64" t="s">
        <v>4589</v>
      </c>
      <c r="G540" s="65" t="s">
        <v>1692</v>
      </c>
      <c r="H540" s="66"/>
      <c r="I540" s="66"/>
      <c r="J540" s="66"/>
      <c r="K540" s="65"/>
      <c r="L540" s="66" t="s">
        <v>149</v>
      </c>
      <c r="M540" s="63" t="s">
        <v>1693</v>
      </c>
      <c r="N540" s="67" t="s">
        <v>4590</v>
      </c>
      <c r="O540" s="64" t="s">
        <v>4583</v>
      </c>
      <c r="P540" s="101" t="s">
        <v>5550</v>
      </c>
      <c r="Q540" s="63" t="s">
        <v>5551</v>
      </c>
      <c r="R540" s="119" t="s">
        <v>4591</v>
      </c>
      <c r="S540" s="70">
        <v>31306</v>
      </c>
      <c r="T540" s="70">
        <v>12077</v>
      </c>
      <c r="U540" s="66" t="s">
        <v>562</v>
      </c>
      <c r="V540" s="71" t="s">
        <v>5553</v>
      </c>
      <c r="W540" s="73" t="s">
        <v>4758</v>
      </c>
      <c r="X540" s="108"/>
      <c r="Y540" s="116"/>
      <c r="Z540" s="67" t="s">
        <v>34</v>
      </c>
    </row>
    <row r="541" spans="1:26" s="57" customFormat="1" ht="54">
      <c r="A541" s="50">
        <v>3</v>
      </c>
      <c r="B541" s="113" t="s">
        <v>1684</v>
      </c>
      <c r="C541" s="73" t="s">
        <v>95</v>
      </c>
      <c r="D541" s="64" t="s">
        <v>5554</v>
      </c>
      <c r="E541" s="64" t="s">
        <v>1702</v>
      </c>
      <c r="F541" s="64" t="s">
        <v>4596</v>
      </c>
      <c r="G541" s="65" t="s">
        <v>1703</v>
      </c>
      <c r="H541" s="66"/>
      <c r="I541" s="66"/>
      <c r="J541" s="66"/>
      <c r="K541" s="65"/>
      <c r="L541" s="66" t="s">
        <v>33</v>
      </c>
      <c r="M541" s="63" t="s">
        <v>5555</v>
      </c>
      <c r="N541" s="67" t="s">
        <v>4597</v>
      </c>
      <c r="O541" s="64" t="s">
        <v>4583</v>
      </c>
      <c r="P541" s="101" t="s">
        <v>5550</v>
      </c>
      <c r="Q541" s="63" t="s">
        <v>5551</v>
      </c>
      <c r="R541" s="119" t="s">
        <v>4591</v>
      </c>
      <c r="S541" s="70">
        <v>21200</v>
      </c>
      <c r="T541" s="70">
        <v>13600</v>
      </c>
      <c r="U541" s="66" t="s">
        <v>562</v>
      </c>
      <c r="V541" s="71" t="s">
        <v>5556</v>
      </c>
      <c r="W541" s="73" t="s">
        <v>4758</v>
      </c>
      <c r="X541" s="108"/>
      <c r="Y541" s="116"/>
      <c r="Z541" s="67" t="s">
        <v>34</v>
      </c>
    </row>
    <row r="542" spans="1:26" s="57" customFormat="1" ht="50.25" customHeight="1">
      <c r="A542" s="50">
        <v>4</v>
      </c>
      <c r="B542" s="113" t="s">
        <v>1684</v>
      </c>
      <c r="C542" s="73" t="s">
        <v>95</v>
      </c>
      <c r="D542" s="64" t="s">
        <v>1719</v>
      </c>
      <c r="E542" s="64" t="s">
        <v>1722</v>
      </c>
      <c r="F542" s="64" t="s">
        <v>4608</v>
      </c>
      <c r="G542" s="65" t="s">
        <v>1720</v>
      </c>
      <c r="H542" s="66"/>
      <c r="I542" s="66"/>
      <c r="J542" s="66"/>
      <c r="K542" s="65"/>
      <c r="L542" s="63" t="s">
        <v>33</v>
      </c>
      <c r="M542" s="66" t="s">
        <v>3660</v>
      </c>
      <c r="N542" s="67" t="s">
        <v>1721</v>
      </c>
      <c r="O542" s="64" t="s">
        <v>4609</v>
      </c>
      <c r="P542" s="101" t="s">
        <v>5557</v>
      </c>
      <c r="Q542" s="66" t="s">
        <v>5558</v>
      </c>
      <c r="R542" s="63"/>
      <c r="S542" s="93">
        <v>27016</v>
      </c>
      <c r="T542" s="93">
        <v>13219</v>
      </c>
      <c r="U542" s="63" t="s">
        <v>33</v>
      </c>
      <c r="V542" s="70">
        <v>456</v>
      </c>
      <c r="W542" s="73" t="s">
        <v>4758</v>
      </c>
      <c r="X542" s="108"/>
      <c r="Y542" s="116"/>
      <c r="Z542" s="67" t="s">
        <v>34</v>
      </c>
    </row>
    <row r="543" spans="1:26" s="57" customFormat="1" ht="50.25" customHeight="1">
      <c r="A543" s="50">
        <v>5</v>
      </c>
      <c r="B543" s="113" t="s">
        <v>1684</v>
      </c>
      <c r="C543" s="63" t="s">
        <v>122</v>
      </c>
      <c r="D543" s="64" t="s">
        <v>1746</v>
      </c>
      <c r="E543" s="64" t="s">
        <v>1747</v>
      </c>
      <c r="F543" s="64" t="s">
        <v>4617</v>
      </c>
      <c r="G543" s="80" t="s">
        <v>1748</v>
      </c>
      <c r="H543" s="70"/>
      <c r="I543" s="70"/>
      <c r="J543" s="70"/>
      <c r="K543" s="80"/>
      <c r="L543" s="66" t="s">
        <v>33</v>
      </c>
      <c r="M543" s="63" t="s">
        <v>1125</v>
      </c>
      <c r="N543" s="67" t="s">
        <v>4621</v>
      </c>
      <c r="O543" s="64" t="s">
        <v>4622</v>
      </c>
      <c r="P543" s="101" t="s">
        <v>5550</v>
      </c>
      <c r="Q543" s="63" t="s">
        <v>5551</v>
      </c>
      <c r="R543" s="63"/>
      <c r="S543" s="70">
        <v>12651</v>
      </c>
      <c r="T543" s="70">
        <v>10390</v>
      </c>
      <c r="U543" s="66" t="s">
        <v>149</v>
      </c>
      <c r="V543" s="71"/>
      <c r="W543" s="73" t="s">
        <v>4758</v>
      </c>
      <c r="X543" s="108"/>
      <c r="Y543" s="116"/>
      <c r="Z543" s="67" t="s">
        <v>34</v>
      </c>
    </row>
    <row r="544" spans="1:26" s="57" customFormat="1" ht="50.25" customHeight="1">
      <c r="A544" s="50">
        <v>7</v>
      </c>
      <c r="B544" s="113" t="s">
        <v>1684</v>
      </c>
      <c r="C544" s="63" t="s">
        <v>1662</v>
      </c>
      <c r="D544" s="64" t="s">
        <v>1694</v>
      </c>
      <c r="E544" s="64" t="s">
        <v>1695</v>
      </c>
      <c r="F544" s="64" t="s">
        <v>4592</v>
      </c>
      <c r="G544" s="65" t="s">
        <v>5559</v>
      </c>
      <c r="H544" s="66"/>
      <c r="I544" s="66"/>
      <c r="J544" s="66"/>
      <c r="K544" s="65"/>
      <c r="L544" s="66" t="s">
        <v>149</v>
      </c>
      <c r="M544" s="63" t="s">
        <v>1696</v>
      </c>
      <c r="N544" s="67" t="s">
        <v>4593</v>
      </c>
      <c r="O544" s="64" t="s">
        <v>4594</v>
      </c>
      <c r="P544" s="65"/>
      <c r="Q544" s="63" t="s">
        <v>1383</v>
      </c>
      <c r="R544" s="63"/>
      <c r="S544" s="70">
        <v>13499</v>
      </c>
      <c r="T544" s="70">
        <v>10072</v>
      </c>
      <c r="U544" s="66" t="s">
        <v>149</v>
      </c>
      <c r="V544" s="71"/>
      <c r="W544" s="73" t="s">
        <v>4760</v>
      </c>
      <c r="X544" s="108" t="s">
        <v>4801</v>
      </c>
      <c r="Y544" s="116"/>
      <c r="Z544" s="67" t="s">
        <v>34</v>
      </c>
    </row>
    <row r="545" spans="1:26" s="57" customFormat="1" ht="50.25" customHeight="1">
      <c r="A545" s="50">
        <v>8</v>
      </c>
      <c r="B545" s="113" t="s">
        <v>1684</v>
      </c>
      <c r="C545" s="63" t="s">
        <v>1662</v>
      </c>
      <c r="D545" s="64" t="s">
        <v>1723</v>
      </c>
      <c r="E545" s="64" t="s">
        <v>4611</v>
      </c>
      <c r="F545" s="64" t="s">
        <v>4608</v>
      </c>
      <c r="G545" s="124" t="s">
        <v>1724</v>
      </c>
      <c r="H545" s="93"/>
      <c r="I545" s="93"/>
      <c r="J545" s="93"/>
      <c r="K545" s="124"/>
      <c r="L545" s="63" t="s">
        <v>149</v>
      </c>
      <c r="M545" s="66" t="s">
        <v>990</v>
      </c>
      <c r="N545" s="67" t="s">
        <v>1725</v>
      </c>
      <c r="O545" s="64" t="s">
        <v>4609</v>
      </c>
      <c r="P545" s="65"/>
      <c r="Q545" s="66" t="s">
        <v>5558</v>
      </c>
      <c r="R545" s="63"/>
      <c r="S545" s="70">
        <v>11696</v>
      </c>
      <c r="T545" s="93">
        <v>10665</v>
      </c>
      <c r="U545" s="66" t="s">
        <v>149</v>
      </c>
      <c r="V545" s="71"/>
      <c r="W545" s="73" t="s">
        <v>4758</v>
      </c>
      <c r="X545" s="108"/>
      <c r="Y545" s="116"/>
      <c r="Z545" s="67" t="s">
        <v>34</v>
      </c>
    </row>
    <row r="546" spans="1:26" s="57" customFormat="1" ht="63">
      <c r="A546" s="50">
        <v>9</v>
      </c>
      <c r="B546" s="113" t="s">
        <v>1684</v>
      </c>
      <c r="C546" s="63" t="s">
        <v>108</v>
      </c>
      <c r="D546" s="64" t="s">
        <v>1713</v>
      </c>
      <c r="E546" s="64" t="s">
        <v>1714</v>
      </c>
      <c r="F546" s="64" t="s">
        <v>4605</v>
      </c>
      <c r="G546" s="115" t="s">
        <v>5560</v>
      </c>
      <c r="H546" s="70"/>
      <c r="I546" s="70"/>
      <c r="J546" s="70"/>
      <c r="K546" s="115"/>
      <c r="L546" s="66" t="s">
        <v>149</v>
      </c>
      <c r="M546" s="63" t="s">
        <v>1715</v>
      </c>
      <c r="N546" s="67" t="s">
        <v>4606</v>
      </c>
      <c r="O546" s="64" t="s">
        <v>5561</v>
      </c>
      <c r="P546" s="101" t="s">
        <v>5562</v>
      </c>
      <c r="Q546" s="63" t="s">
        <v>5563</v>
      </c>
      <c r="R546" s="63"/>
      <c r="S546" s="70">
        <v>42796</v>
      </c>
      <c r="T546" s="70">
        <v>22066</v>
      </c>
      <c r="U546" s="66" t="s">
        <v>33</v>
      </c>
      <c r="V546" s="71" t="s">
        <v>5564</v>
      </c>
      <c r="W546" s="73" t="s">
        <v>4758</v>
      </c>
      <c r="X546" s="108"/>
      <c r="Y546" s="116"/>
      <c r="Z546" s="67" t="s">
        <v>34</v>
      </c>
    </row>
    <row r="547" spans="1:26" s="57" customFormat="1" ht="50.25" customHeight="1">
      <c r="A547" s="50">
        <v>10</v>
      </c>
      <c r="B547" s="113" t="s">
        <v>1684</v>
      </c>
      <c r="C547" s="63" t="s">
        <v>128</v>
      </c>
      <c r="D547" s="64" t="s">
        <v>1697</v>
      </c>
      <c r="E547" s="64" t="s">
        <v>1698</v>
      </c>
      <c r="F547" s="64" t="s">
        <v>4581</v>
      </c>
      <c r="G547" s="65" t="s">
        <v>5565</v>
      </c>
      <c r="H547" s="66"/>
      <c r="I547" s="66"/>
      <c r="J547" s="66"/>
      <c r="K547" s="65"/>
      <c r="L547" s="66" t="s">
        <v>149</v>
      </c>
      <c r="M547" s="63" t="s">
        <v>5566</v>
      </c>
      <c r="N547" s="67" t="s">
        <v>1710</v>
      </c>
      <c r="O547" s="64" t="s">
        <v>4583</v>
      </c>
      <c r="P547" s="101" t="s">
        <v>5550</v>
      </c>
      <c r="Q547" s="63" t="s">
        <v>5551</v>
      </c>
      <c r="R547" s="63"/>
      <c r="S547" s="70">
        <v>186447</v>
      </c>
      <c r="T547" s="70">
        <v>44993</v>
      </c>
      <c r="U547" s="66" t="s">
        <v>149</v>
      </c>
      <c r="V547" s="71"/>
      <c r="W547" s="73" t="s">
        <v>4758</v>
      </c>
      <c r="X547" s="108"/>
      <c r="Y547" s="116"/>
      <c r="Z547" s="67" t="s">
        <v>34</v>
      </c>
    </row>
    <row r="548" spans="1:26" s="57" customFormat="1" ht="50.25" customHeight="1">
      <c r="A548" s="50">
        <v>11</v>
      </c>
      <c r="B548" s="113" t="s">
        <v>1684</v>
      </c>
      <c r="C548" s="63" t="s">
        <v>128</v>
      </c>
      <c r="D548" s="64" t="s">
        <v>1762</v>
      </c>
      <c r="E548" s="64" t="s">
        <v>4631</v>
      </c>
      <c r="F548" s="64" t="s">
        <v>1759</v>
      </c>
      <c r="G548" s="80" t="s">
        <v>1763</v>
      </c>
      <c r="H548" s="70"/>
      <c r="I548" s="70"/>
      <c r="J548" s="70"/>
      <c r="K548" s="80"/>
      <c r="L548" s="66" t="s">
        <v>33</v>
      </c>
      <c r="M548" s="63" t="s">
        <v>2821</v>
      </c>
      <c r="N548" s="67" t="s">
        <v>4630</v>
      </c>
      <c r="O548" s="64" t="s">
        <v>1760</v>
      </c>
      <c r="P548" s="65"/>
      <c r="Q548" s="63" t="s">
        <v>1761</v>
      </c>
      <c r="R548" s="63"/>
      <c r="S548" s="70">
        <v>15966</v>
      </c>
      <c r="T548" s="70">
        <v>12443</v>
      </c>
      <c r="U548" s="66" t="s">
        <v>149</v>
      </c>
      <c r="V548" s="71"/>
      <c r="W548" s="73" t="s">
        <v>4760</v>
      </c>
      <c r="X548" s="108" t="s">
        <v>4801</v>
      </c>
      <c r="Y548" s="116"/>
      <c r="Z548" s="67" t="s">
        <v>34</v>
      </c>
    </row>
    <row r="549" spans="1:26" s="57" customFormat="1" ht="50.25" customHeight="1">
      <c r="A549" s="50">
        <v>12</v>
      </c>
      <c r="B549" s="113" t="s">
        <v>1684</v>
      </c>
      <c r="C549" s="63" t="s">
        <v>1726</v>
      </c>
      <c r="D549" s="64" t="s">
        <v>1727</v>
      </c>
      <c r="E549" s="64" t="s">
        <v>4612</v>
      </c>
      <c r="F549" s="64" t="s">
        <v>4608</v>
      </c>
      <c r="G549" s="124" t="s">
        <v>1728</v>
      </c>
      <c r="H549" s="93"/>
      <c r="I549" s="93"/>
      <c r="J549" s="93"/>
      <c r="K549" s="124"/>
      <c r="L549" s="63" t="s">
        <v>149</v>
      </c>
      <c r="M549" s="66" t="s">
        <v>1729</v>
      </c>
      <c r="N549" s="67" t="s">
        <v>1730</v>
      </c>
      <c r="O549" s="64" t="s">
        <v>4609</v>
      </c>
      <c r="P549" s="65"/>
      <c r="Q549" s="66" t="s">
        <v>1731</v>
      </c>
      <c r="R549" s="63"/>
      <c r="S549" s="93">
        <v>6413</v>
      </c>
      <c r="T549" s="93">
        <v>6400</v>
      </c>
      <c r="U549" s="63" t="s">
        <v>149</v>
      </c>
      <c r="V549" s="70"/>
      <c r="W549" s="73" t="s">
        <v>4760</v>
      </c>
      <c r="X549" s="108" t="s">
        <v>4801</v>
      </c>
      <c r="Y549" s="116"/>
      <c r="Z549" s="67" t="s">
        <v>34</v>
      </c>
    </row>
    <row r="550" spans="1:26" s="57" customFormat="1" ht="50.25" customHeight="1">
      <c r="A550" s="50">
        <v>13</v>
      </c>
      <c r="B550" s="113" t="s">
        <v>1684</v>
      </c>
      <c r="C550" s="63" t="s">
        <v>1726</v>
      </c>
      <c r="D550" s="64" t="s">
        <v>1749</v>
      </c>
      <c r="E550" s="64" t="s">
        <v>4623</v>
      </c>
      <c r="F550" s="64" t="s">
        <v>4624</v>
      </c>
      <c r="G550" s="65" t="s">
        <v>4625</v>
      </c>
      <c r="H550" s="66"/>
      <c r="I550" s="66"/>
      <c r="J550" s="66"/>
      <c r="K550" s="65"/>
      <c r="L550" s="66" t="s">
        <v>149</v>
      </c>
      <c r="M550" s="63" t="s">
        <v>961</v>
      </c>
      <c r="N550" s="67" t="s">
        <v>1750</v>
      </c>
      <c r="O550" s="64" t="s">
        <v>4626</v>
      </c>
      <c r="P550" s="65"/>
      <c r="Q550" s="63" t="s">
        <v>1751</v>
      </c>
      <c r="R550" s="63"/>
      <c r="S550" s="70">
        <v>10866</v>
      </c>
      <c r="T550" s="70">
        <v>8400</v>
      </c>
      <c r="U550" s="66" t="s">
        <v>149</v>
      </c>
      <c r="V550" s="71"/>
      <c r="W550" s="73" t="s">
        <v>4760</v>
      </c>
      <c r="X550" s="108" t="s">
        <v>4801</v>
      </c>
      <c r="Y550" s="116"/>
      <c r="Z550" s="67" t="s">
        <v>34</v>
      </c>
    </row>
    <row r="551" spans="1:26" s="57" customFormat="1" ht="50.25" customHeight="1">
      <c r="A551" s="50">
        <v>14</v>
      </c>
      <c r="B551" s="113" t="s">
        <v>1684</v>
      </c>
      <c r="C551" s="63" t="s">
        <v>1726</v>
      </c>
      <c r="D551" s="64" t="s">
        <v>1757</v>
      </c>
      <c r="E551" s="64" t="s">
        <v>4627</v>
      </c>
      <c r="F551" s="64" t="s">
        <v>1754</v>
      </c>
      <c r="G551" s="65" t="s">
        <v>4625</v>
      </c>
      <c r="H551" s="66"/>
      <c r="I551" s="66"/>
      <c r="J551" s="66"/>
      <c r="K551" s="65"/>
      <c r="L551" s="63" t="s">
        <v>149</v>
      </c>
      <c r="M551" s="66" t="s">
        <v>421</v>
      </c>
      <c r="N551" s="67" t="s">
        <v>4628</v>
      </c>
      <c r="O551" s="64" t="s">
        <v>1755</v>
      </c>
      <c r="P551" s="65"/>
      <c r="Q551" s="63" t="s">
        <v>1756</v>
      </c>
      <c r="R551" s="63"/>
      <c r="S551" s="93">
        <v>10000</v>
      </c>
      <c r="T551" s="93">
        <v>9705</v>
      </c>
      <c r="U551" s="63" t="s">
        <v>149</v>
      </c>
      <c r="V551" s="70"/>
      <c r="W551" s="73" t="s">
        <v>4760</v>
      </c>
      <c r="X551" s="108" t="s">
        <v>4801</v>
      </c>
      <c r="Y551" s="116"/>
      <c r="Z551" s="67" t="s">
        <v>34</v>
      </c>
    </row>
    <row r="552" spans="1:26" s="57" customFormat="1" ht="50.25" customHeight="1">
      <c r="A552" s="50">
        <v>15</v>
      </c>
      <c r="B552" s="113" t="s">
        <v>1684</v>
      </c>
      <c r="C552" s="63" t="s">
        <v>67</v>
      </c>
      <c r="D552" s="64" t="s">
        <v>1706</v>
      </c>
      <c r="E552" s="64" t="s">
        <v>1707</v>
      </c>
      <c r="F552" s="64" t="s">
        <v>4600</v>
      </c>
      <c r="G552" s="65" t="s">
        <v>1708</v>
      </c>
      <c r="H552" s="66"/>
      <c r="I552" s="66"/>
      <c r="J552" s="66"/>
      <c r="K552" s="65"/>
      <c r="L552" s="66" t="s">
        <v>33</v>
      </c>
      <c r="M552" s="63" t="s">
        <v>1709</v>
      </c>
      <c r="N552" s="67" t="s">
        <v>1710</v>
      </c>
      <c r="O552" s="64" t="s">
        <v>4594</v>
      </c>
      <c r="P552" s="65"/>
      <c r="Q552" s="63" t="s">
        <v>1383</v>
      </c>
      <c r="R552" s="119"/>
      <c r="S552" s="70">
        <v>5817</v>
      </c>
      <c r="T552" s="70"/>
      <c r="U552" s="63" t="s">
        <v>149</v>
      </c>
      <c r="V552" s="71">
        <v>339</v>
      </c>
      <c r="W552" s="73" t="s">
        <v>4760</v>
      </c>
      <c r="X552" s="108" t="s">
        <v>4801</v>
      </c>
      <c r="Y552" s="116"/>
      <c r="Z552" s="67" t="s">
        <v>34</v>
      </c>
    </row>
    <row r="553" spans="1:26" s="57" customFormat="1" ht="50.25" customHeight="1">
      <c r="A553" s="50">
        <v>16</v>
      </c>
      <c r="B553" s="113" t="s">
        <v>1684</v>
      </c>
      <c r="C553" s="63" t="s">
        <v>67</v>
      </c>
      <c r="D553" s="64" t="s">
        <v>1732</v>
      </c>
      <c r="E553" s="64" t="s">
        <v>4613</v>
      </c>
      <c r="F553" s="64" t="s">
        <v>4608</v>
      </c>
      <c r="G553" s="64" t="s">
        <v>1733</v>
      </c>
      <c r="H553" s="63"/>
      <c r="I553" s="63"/>
      <c r="J553" s="63"/>
      <c r="K553" s="64"/>
      <c r="L553" s="63" t="s">
        <v>33</v>
      </c>
      <c r="M553" s="66" t="s">
        <v>843</v>
      </c>
      <c r="N553" s="67" t="s">
        <v>1734</v>
      </c>
      <c r="O553" s="64" t="s">
        <v>4609</v>
      </c>
      <c r="P553" s="101" t="s">
        <v>5567</v>
      </c>
      <c r="Q553" s="66" t="s">
        <v>5558</v>
      </c>
      <c r="R553" s="63"/>
      <c r="S553" s="93">
        <v>4027</v>
      </c>
      <c r="T553" s="93">
        <v>1092</v>
      </c>
      <c r="U553" s="63" t="s">
        <v>149</v>
      </c>
      <c r="V553" s="70">
        <v>356</v>
      </c>
      <c r="W553" s="73" t="s">
        <v>4758</v>
      </c>
      <c r="X553" s="108"/>
      <c r="Y553" s="116"/>
      <c r="Z553" s="67" t="s">
        <v>34</v>
      </c>
    </row>
    <row r="554" spans="1:26" s="57" customFormat="1" ht="50.25" customHeight="1">
      <c r="A554" s="50">
        <v>17</v>
      </c>
      <c r="B554" s="113" t="s">
        <v>1684</v>
      </c>
      <c r="C554" s="63" t="s">
        <v>73</v>
      </c>
      <c r="D554" s="64" t="s">
        <v>5568</v>
      </c>
      <c r="E554" s="64" t="s">
        <v>1702</v>
      </c>
      <c r="F554" s="64" t="s">
        <v>4596</v>
      </c>
      <c r="G554" s="65" t="s">
        <v>1704</v>
      </c>
      <c r="H554" s="66"/>
      <c r="I554" s="66"/>
      <c r="J554" s="66"/>
      <c r="K554" s="65"/>
      <c r="L554" s="63" t="s">
        <v>33</v>
      </c>
      <c r="M554" s="63" t="s">
        <v>5569</v>
      </c>
      <c r="N554" s="67" t="s">
        <v>4597</v>
      </c>
      <c r="O554" s="64" t="s">
        <v>4583</v>
      </c>
      <c r="P554" s="101" t="s">
        <v>5550</v>
      </c>
      <c r="Q554" s="63" t="s">
        <v>5551</v>
      </c>
      <c r="R554" s="119" t="s">
        <v>4591</v>
      </c>
      <c r="S554" s="70">
        <v>9074</v>
      </c>
      <c r="T554" s="70">
        <v>9074</v>
      </c>
      <c r="U554" s="66" t="s">
        <v>149</v>
      </c>
      <c r="V554" s="71">
        <v>20</v>
      </c>
      <c r="W554" s="73" t="s">
        <v>4758</v>
      </c>
      <c r="X554" s="108"/>
      <c r="Y554" s="116"/>
      <c r="Z554" s="67" t="s">
        <v>34</v>
      </c>
    </row>
    <row r="555" spans="1:26" s="57" customFormat="1" ht="50.25" customHeight="1">
      <c r="A555" s="50">
        <v>18</v>
      </c>
      <c r="B555" s="113" t="s">
        <v>1684</v>
      </c>
      <c r="C555" s="63" t="s">
        <v>73</v>
      </c>
      <c r="D555" s="64" t="s">
        <v>4610</v>
      </c>
      <c r="E555" s="72" t="s">
        <v>1722</v>
      </c>
      <c r="F555" s="67" t="s">
        <v>4608</v>
      </c>
      <c r="G555" s="64" t="s">
        <v>5570</v>
      </c>
      <c r="H555" s="73"/>
      <c r="I555" s="73"/>
      <c r="J555" s="73"/>
      <c r="K555" s="121"/>
      <c r="L555" s="63" t="s">
        <v>33</v>
      </c>
      <c r="M555" s="66" t="s">
        <v>3660</v>
      </c>
      <c r="N555" s="67" t="s">
        <v>1721</v>
      </c>
      <c r="O555" s="64" t="s">
        <v>4609</v>
      </c>
      <c r="P555" s="101" t="s">
        <v>5557</v>
      </c>
      <c r="Q555" s="66" t="s">
        <v>5558</v>
      </c>
      <c r="R555" s="63"/>
      <c r="S555" s="93"/>
      <c r="T555" s="93"/>
      <c r="U555" s="66" t="s">
        <v>149</v>
      </c>
      <c r="V555" s="70"/>
      <c r="W555" s="73" t="s">
        <v>4758</v>
      </c>
      <c r="X555" s="108"/>
      <c r="Y555" s="116"/>
      <c r="Z555" s="67" t="s">
        <v>34</v>
      </c>
    </row>
    <row r="556" spans="1:26" s="57" customFormat="1" ht="50.25" customHeight="1">
      <c r="A556" s="50">
        <v>19</v>
      </c>
      <c r="B556" s="73" t="s">
        <v>1684</v>
      </c>
      <c r="C556" s="195" t="s">
        <v>27</v>
      </c>
      <c r="D556" s="64" t="s">
        <v>4580</v>
      </c>
      <c r="E556" s="64" t="s">
        <v>3504</v>
      </c>
      <c r="F556" s="64" t="s">
        <v>4581</v>
      </c>
      <c r="G556" s="64" t="s">
        <v>5571</v>
      </c>
      <c r="H556" s="121">
        <v>3</v>
      </c>
      <c r="I556" s="121">
        <v>2</v>
      </c>
      <c r="J556" s="121">
        <v>10</v>
      </c>
      <c r="K556" s="121" t="s">
        <v>1686</v>
      </c>
      <c r="L556" s="66" t="s">
        <v>33</v>
      </c>
      <c r="M556" s="73" t="s">
        <v>5572</v>
      </c>
      <c r="N556" s="67" t="s">
        <v>4582</v>
      </c>
      <c r="O556" s="121" t="s">
        <v>4583</v>
      </c>
      <c r="P556" s="101" t="s">
        <v>5550</v>
      </c>
      <c r="Q556" s="63" t="s">
        <v>5551</v>
      </c>
      <c r="R556" s="119" t="s">
        <v>4584</v>
      </c>
      <c r="S556" s="180">
        <v>8499</v>
      </c>
      <c r="T556" s="180">
        <v>1442</v>
      </c>
      <c r="U556" s="66" t="s">
        <v>33</v>
      </c>
      <c r="V556" s="194">
        <v>1887</v>
      </c>
      <c r="W556" s="73" t="s">
        <v>4758</v>
      </c>
      <c r="X556" s="108"/>
      <c r="Y556" s="116"/>
      <c r="Z556" s="67" t="s">
        <v>34</v>
      </c>
    </row>
    <row r="557" spans="1:26" s="57" customFormat="1" ht="50.25" customHeight="1">
      <c r="A557" s="50">
        <v>20</v>
      </c>
      <c r="B557" s="113" t="s">
        <v>1684</v>
      </c>
      <c r="C557" s="63" t="s">
        <v>67</v>
      </c>
      <c r="D557" s="64" t="s">
        <v>5573</v>
      </c>
      <c r="E557" s="67" t="s">
        <v>3504</v>
      </c>
      <c r="F557" s="67" t="s">
        <v>4581</v>
      </c>
      <c r="G557" s="65" t="s">
        <v>5574</v>
      </c>
      <c r="H557" s="66"/>
      <c r="I557" s="66"/>
      <c r="J557" s="66"/>
      <c r="K557" s="65"/>
      <c r="L557" s="66" t="s">
        <v>33</v>
      </c>
      <c r="M557" s="63" t="s">
        <v>778</v>
      </c>
      <c r="N557" s="67" t="s">
        <v>4582</v>
      </c>
      <c r="O557" s="64" t="s">
        <v>4583</v>
      </c>
      <c r="P557" s="101" t="s">
        <v>5550</v>
      </c>
      <c r="Q557" s="63" t="s">
        <v>5551</v>
      </c>
      <c r="R557" s="63"/>
      <c r="S557" s="70"/>
      <c r="T557" s="70">
        <v>1361</v>
      </c>
      <c r="U557" s="66" t="s">
        <v>149</v>
      </c>
      <c r="V557" s="71"/>
      <c r="W557" s="73" t="s">
        <v>4758</v>
      </c>
      <c r="X557" s="108"/>
      <c r="Y557" s="116"/>
      <c r="Z557" s="67" t="s">
        <v>34</v>
      </c>
    </row>
    <row r="558" spans="1:26" s="57" customFormat="1" ht="50.25" customHeight="1">
      <c r="A558" s="50">
        <v>21</v>
      </c>
      <c r="B558" s="113" t="s">
        <v>1684</v>
      </c>
      <c r="C558" s="73" t="s">
        <v>2432</v>
      </c>
      <c r="D558" s="64" t="s">
        <v>5575</v>
      </c>
      <c r="E558" s="67" t="s">
        <v>3504</v>
      </c>
      <c r="F558" s="67" t="s">
        <v>4581</v>
      </c>
      <c r="G558" s="65" t="s">
        <v>4585</v>
      </c>
      <c r="H558" s="66"/>
      <c r="I558" s="66"/>
      <c r="J558" s="66"/>
      <c r="K558" s="65"/>
      <c r="L558" s="66" t="s">
        <v>33</v>
      </c>
      <c r="M558" s="63" t="s">
        <v>778</v>
      </c>
      <c r="N558" s="67" t="s">
        <v>4582</v>
      </c>
      <c r="O558" s="64" t="s">
        <v>4583</v>
      </c>
      <c r="P558" s="101" t="s">
        <v>5550</v>
      </c>
      <c r="Q558" s="63" t="s">
        <v>5551</v>
      </c>
      <c r="R558" s="119" t="s">
        <v>4586</v>
      </c>
      <c r="S558" s="70"/>
      <c r="T558" s="70">
        <v>385.79</v>
      </c>
      <c r="U558" s="66" t="s">
        <v>563</v>
      </c>
      <c r="V558" s="71"/>
      <c r="W558" s="73" t="s">
        <v>4758</v>
      </c>
      <c r="X558" s="108"/>
      <c r="Y558" s="116"/>
      <c r="Z558" s="67" t="s">
        <v>34</v>
      </c>
    </row>
    <row r="559" spans="1:26" s="57" customFormat="1" ht="50.25" customHeight="1">
      <c r="A559" s="50">
        <v>22</v>
      </c>
      <c r="B559" s="113" t="s">
        <v>1684</v>
      </c>
      <c r="C559" s="73" t="s">
        <v>71</v>
      </c>
      <c r="D559" s="64" t="s">
        <v>5576</v>
      </c>
      <c r="E559" s="67" t="s">
        <v>3504</v>
      </c>
      <c r="F559" s="67" t="s">
        <v>4581</v>
      </c>
      <c r="G559" s="65" t="s">
        <v>5577</v>
      </c>
      <c r="H559" s="66"/>
      <c r="I559" s="66"/>
      <c r="J559" s="66"/>
      <c r="K559" s="65"/>
      <c r="L559" s="66"/>
      <c r="M559" s="63" t="s">
        <v>778</v>
      </c>
      <c r="N559" s="67" t="s">
        <v>4582</v>
      </c>
      <c r="O559" s="64" t="s">
        <v>4583</v>
      </c>
      <c r="P559" s="101" t="s">
        <v>5550</v>
      </c>
      <c r="Q559" s="63" t="s">
        <v>5551</v>
      </c>
      <c r="R559" s="119"/>
      <c r="S559" s="70"/>
      <c r="T559" s="70">
        <v>144.1</v>
      </c>
      <c r="U559" s="66" t="s">
        <v>563</v>
      </c>
      <c r="V559" s="71"/>
      <c r="W559" s="73" t="s">
        <v>4758</v>
      </c>
      <c r="X559" s="108"/>
      <c r="Y559" s="116"/>
      <c r="Z559" s="67" t="s">
        <v>34</v>
      </c>
    </row>
    <row r="560" spans="1:26" s="57" customFormat="1" ht="50.25" customHeight="1">
      <c r="A560" s="50">
        <v>23</v>
      </c>
      <c r="B560" s="113" t="s">
        <v>1684</v>
      </c>
      <c r="C560" s="73" t="s">
        <v>71</v>
      </c>
      <c r="D560" s="64" t="s">
        <v>5578</v>
      </c>
      <c r="E560" s="67" t="s">
        <v>3504</v>
      </c>
      <c r="F560" s="67" t="s">
        <v>4581</v>
      </c>
      <c r="G560" s="65" t="s">
        <v>5579</v>
      </c>
      <c r="H560" s="66"/>
      <c r="I560" s="66"/>
      <c r="J560" s="66"/>
      <c r="K560" s="65"/>
      <c r="L560" s="66"/>
      <c r="M560" s="63" t="s">
        <v>778</v>
      </c>
      <c r="N560" s="67" t="s">
        <v>4582</v>
      </c>
      <c r="O560" s="64" t="s">
        <v>4583</v>
      </c>
      <c r="P560" s="101" t="s">
        <v>5550</v>
      </c>
      <c r="Q560" s="63" t="s">
        <v>5551</v>
      </c>
      <c r="R560" s="119"/>
      <c r="S560" s="70"/>
      <c r="T560" s="70">
        <v>28.62</v>
      </c>
      <c r="U560" s="66" t="s">
        <v>563</v>
      </c>
      <c r="V560" s="71"/>
      <c r="W560" s="73" t="s">
        <v>4758</v>
      </c>
      <c r="X560" s="108"/>
      <c r="Y560" s="116"/>
      <c r="Z560" s="67" t="s">
        <v>34</v>
      </c>
    </row>
    <row r="561" spans="1:26" s="57" customFormat="1" ht="50.25" customHeight="1">
      <c r="A561" s="50">
        <v>24</v>
      </c>
      <c r="B561" s="113" t="s">
        <v>1684</v>
      </c>
      <c r="C561" s="63" t="s">
        <v>55</v>
      </c>
      <c r="D561" s="64" t="s">
        <v>4587</v>
      </c>
      <c r="E561" s="67" t="s">
        <v>3504</v>
      </c>
      <c r="F561" s="64" t="s">
        <v>4581</v>
      </c>
      <c r="G561" s="64" t="s">
        <v>5580</v>
      </c>
      <c r="H561" s="63"/>
      <c r="I561" s="63"/>
      <c r="J561" s="63"/>
      <c r="K561" s="64"/>
      <c r="L561" s="63" t="s">
        <v>33</v>
      </c>
      <c r="M561" s="63" t="s">
        <v>5581</v>
      </c>
      <c r="N561" s="67" t="s">
        <v>4582</v>
      </c>
      <c r="O561" s="64" t="s">
        <v>4583</v>
      </c>
      <c r="P561" s="101" t="s">
        <v>5550</v>
      </c>
      <c r="Q561" s="63" t="s">
        <v>5551</v>
      </c>
      <c r="R561" s="63"/>
      <c r="S561" s="70"/>
      <c r="T561" s="70">
        <v>583.20000000000005</v>
      </c>
      <c r="U561" s="63" t="s">
        <v>149</v>
      </c>
      <c r="V561" s="71">
        <v>160</v>
      </c>
      <c r="W561" s="73" t="s">
        <v>4758</v>
      </c>
      <c r="X561" s="108"/>
      <c r="Y561" s="116"/>
      <c r="Z561" s="67" t="s">
        <v>34</v>
      </c>
    </row>
    <row r="562" spans="1:26" s="57" customFormat="1" ht="50.25" customHeight="1">
      <c r="A562" s="50">
        <v>25</v>
      </c>
      <c r="B562" s="113" t="s">
        <v>1684</v>
      </c>
      <c r="C562" s="73" t="s">
        <v>45</v>
      </c>
      <c r="D562" s="64" t="s">
        <v>5582</v>
      </c>
      <c r="E562" s="67" t="s">
        <v>3504</v>
      </c>
      <c r="F562" s="72" t="s">
        <v>4581</v>
      </c>
      <c r="G562" s="64" t="s">
        <v>5583</v>
      </c>
      <c r="H562" s="63"/>
      <c r="I562" s="63"/>
      <c r="J562" s="63"/>
      <c r="K562" s="64"/>
      <c r="L562" s="66" t="s">
        <v>33</v>
      </c>
      <c r="M562" s="63" t="s">
        <v>346</v>
      </c>
      <c r="N562" s="67" t="s">
        <v>4582</v>
      </c>
      <c r="O562" s="64" t="s">
        <v>4583</v>
      </c>
      <c r="P562" s="101" t="s">
        <v>5550</v>
      </c>
      <c r="Q562" s="63" t="s">
        <v>5551</v>
      </c>
      <c r="R562" s="63"/>
      <c r="S562" s="70"/>
      <c r="T562" s="70">
        <v>215</v>
      </c>
      <c r="U562" s="66" t="s">
        <v>149</v>
      </c>
      <c r="V562" s="71"/>
      <c r="W562" s="73" t="s">
        <v>4758</v>
      </c>
      <c r="X562" s="108"/>
      <c r="Y562" s="116"/>
      <c r="Z562" s="67" t="s">
        <v>34</v>
      </c>
    </row>
    <row r="563" spans="1:26" s="57" customFormat="1" ht="50.25" customHeight="1">
      <c r="A563" s="50">
        <v>26</v>
      </c>
      <c r="B563" s="113" t="s">
        <v>1684</v>
      </c>
      <c r="C563" s="63" t="s">
        <v>71</v>
      </c>
      <c r="D563" s="64" t="s">
        <v>5584</v>
      </c>
      <c r="E563" s="67" t="s">
        <v>3504</v>
      </c>
      <c r="F563" s="72" t="s">
        <v>4581</v>
      </c>
      <c r="G563" s="65" t="s">
        <v>1687</v>
      </c>
      <c r="H563" s="66"/>
      <c r="I563" s="66"/>
      <c r="J563" s="66"/>
      <c r="K563" s="65"/>
      <c r="L563" s="66" t="s">
        <v>33</v>
      </c>
      <c r="M563" s="63" t="s">
        <v>346</v>
      </c>
      <c r="N563" s="67" t="s">
        <v>4582</v>
      </c>
      <c r="O563" s="64" t="s">
        <v>4583</v>
      </c>
      <c r="P563" s="101" t="s">
        <v>5550</v>
      </c>
      <c r="Q563" s="63" t="s">
        <v>5551</v>
      </c>
      <c r="R563" s="63"/>
      <c r="S563" s="70"/>
      <c r="T563" s="70">
        <v>223</v>
      </c>
      <c r="U563" s="66" t="s">
        <v>563</v>
      </c>
      <c r="V563" s="71"/>
      <c r="W563" s="73" t="s">
        <v>4758</v>
      </c>
      <c r="X563" s="108"/>
      <c r="Y563" s="116"/>
      <c r="Z563" s="67" t="s">
        <v>34</v>
      </c>
    </row>
    <row r="564" spans="1:26" s="57" customFormat="1" ht="50.25" customHeight="1">
      <c r="A564" s="50">
        <v>27</v>
      </c>
      <c r="B564" s="113" t="s">
        <v>1684</v>
      </c>
      <c r="C564" s="63" t="s">
        <v>27</v>
      </c>
      <c r="D564" s="64" t="s">
        <v>1716</v>
      </c>
      <c r="E564" s="64" t="s">
        <v>4607</v>
      </c>
      <c r="F564" s="64" t="s">
        <v>4608</v>
      </c>
      <c r="G564" s="65" t="s">
        <v>5585</v>
      </c>
      <c r="H564" s="66">
        <v>2</v>
      </c>
      <c r="I564" s="66">
        <v>2</v>
      </c>
      <c r="J564" s="66">
        <v>6</v>
      </c>
      <c r="K564" s="65" t="s">
        <v>5586</v>
      </c>
      <c r="L564" s="66" t="s">
        <v>33</v>
      </c>
      <c r="M564" s="66" t="s">
        <v>673</v>
      </c>
      <c r="N564" s="67" t="s">
        <v>1717</v>
      </c>
      <c r="O564" s="64" t="s">
        <v>4609</v>
      </c>
      <c r="P564" s="101" t="s">
        <v>5587</v>
      </c>
      <c r="Q564" s="66" t="s">
        <v>5558</v>
      </c>
      <c r="R564" s="119" t="s">
        <v>3478</v>
      </c>
      <c r="S564" s="70">
        <v>8969</v>
      </c>
      <c r="T564" s="70">
        <v>1220</v>
      </c>
      <c r="U564" s="63" t="s">
        <v>33</v>
      </c>
      <c r="V564" s="70">
        <v>3739</v>
      </c>
      <c r="W564" s="73" t="s">
        <v>4758</v>
      </c>
      <c r="X564" s="108"/>
      <c r="Y564" s="116"/>
      <c r="Z564" s="67" t="s">
        <v>34</v>
      </c>
    </row>
    <row r="565" spans="1:26" s="57" customFormat="1" ht="50.25" customHeight="1">
      <c r="A565" s="50">
        <v>28</v>
      </c>
      <c r="B565" s="113" t="s">
        <v>1684</v>
      </c>
      <c r="C565" s="63" t="s">
        <v>55</v>
      </c>
      <c r="D565" s="64" t="s">
        <v>5588</v>
      </c>
      <c r="E565" s="64" t="s">
        <v>4607</v>
      </c>
      <c r="F565" s="64" t="s">
        <v>4608</v>
      </c>
      <c r="G565" s="64" t="s">
        <v>1718</v>
      </c>
      <c r="H565" s="63"/>
      <c r="I565" s="63"/>
      <c r="J565" s="63"/>
      <c r="K565" s="64"/>
      <c r="L565" s="63" t="s">
        <v>33</v>
      </c>
      <c r="M565" s="66" t="s">
        <v>673</v>
      </c>
      <c r="N565" s="67" t="s">
        <v>1717</v>
      </c>
      <c r="O565" s="64" t="s">
        <v>4609</v>
      </c>
      <c r="P565" s="101" t="s">
        <v>5587</v>
      </c>
      <c r="Q565" s="66" t="s">
        <v>5558</v>
      </c>
      <c r="R565" s="63"/>
      <c r="S565" s="93"/>
      <c r="T565" s="93">
        <v>300</v>
      </c>
      <c r="U565" s="66" t="s">
        <v>149</v>
      </c>
      <c r="V565" s="70"/>
      <c r="W565" s="73" t="s">
        <v>4758</v>
      </c>
      <c r="X565" s="108"/>
      <c r="Y565" s="116"/>
      <c r="Z565" s="67" t="s">
        <v>34</v>
      </c>
    </row>
    <row r="566" spans="1:26" s="57" customFormat="1" ht="50.25" customHeight="1">
      <c r="A566" s="50">
        <v>29</v>
      </c>
      <c r="B566" s="113" t="s">
        <v>1684</v>
      </c>
      <c r="C566" s="73" t="s">
        <v>3443</v>
      </c>
      <c r="D566" s="64" t="s">
        <v>5589</v>
      </c>
      <c r="E566" s="64" t="s">
        <v>4607</v>
      </c>
      <c r="F566" s="64" t="s">
        <v>4608</v>
      </c>
      <c r="G566" s="65"/>
      <c r="H566" s="66"/>
      <c r="I566" s="66"/>
      <c r="J566" s="66"/>
      <c r="K566" s="65"/>
      <c r="L566" s="66" t="s">
        <v>562</v>
      </c>
      <c r="M566" s="66" t="s">
        <v>673</v>
      </c>
      <c r="N566" s="67" t="s">
        <v>1717</v>
      </c>
      <c r="O566" s="64" t="s">
        <v>4609</v>
      </c>
      <c r="P566" s="101" t="s">
        <v>5587</v>
      </c>
      <c r="Q566" s="66" t="s">
        <v>5558</v>
      </c>
      <c r="R566" s="119"/>
      <c r="S566" s="70"/>
      <c r="T566" s="70"/>
      <c r="U566" s="66" t="s">
        <v>563</v>
      </c>
      <c r="V566" s="71"/>
      <c r="W566" s="73" t="s">
        <v>4758</v>
      </c>
      <c r="X566" s="108"/>
      <c r="Y566" s="116"/>
      <c r="Z566" s="67" t="s">
        <v>34</v>
      </c>
    </row>
    <row r="567" spans="1:26" s="57" customFormat="1" ht="50.25" customHeight="1">
      <c r="A567" s="50">
        <v>30</v>
      </c>
      <c r="B567" s="113" t="s">
        <v>1742</v>
      </c>
      <c r="C567" s="63" t="s">
        <v>27</v>
      </c>
      <c r="D567" s="64" t="s">
        <v>5590</v>
      </c>
      <c r="E567" s="64" t="s">
        <v>1743</v>
      </c>
      <c r="F567" s="64" t="s">
        <v>4617</v>
      </c>
      <c r="G567" s="65" t="s">
        <v>5591</v>
      </c>
      <c r="H567" s="63">
        <v>3</v>
      </c>
      <c r="I567" s="63">
        <v>2</v>
      </c>
      <c r="J567" s="63">
        <v>8</v>
      </c>
      <c r="K567" s="64" t="s">
        <v>5592</v>
      </c>
      <c r="L567" s="63" t="s">
        <v>33</v>
      </c>
      <c r="M567" s="63" t="s">
        <v>4618</v>
      </c>
      <c r="N567" s="67" t="s">
        <v>4619</v>
      </c>
      <c r="O567" s="64" t="s">
        <v>4620</v>
      </c>
      <c r="P567" s="101" t="s">
        <v>5550</v>
      </c>
      <c r="Q567" s="63" t="s">
        <v>5551</v>
      </c>
      <c r="R567" s="63">
        <v>2</v>
      </c>
      <c r="S567" s="70">
        <v>5496</v>
      </c>
      <c r="T567" s="70">
        <v>1351</v>
      </c>
      <c r="U567" s="66" t="s">
        <v>33</v>
      </c>
      <c r="V567" s="71">
        <v>1143</v>
      </c>
      <c r="W567" s="73" t="s">
        <v>4758</v>
      </c>
      <c r="X567" s="108"/>
      <c r="Y567" s="116"/>
      <c r="Z567" s="67" t="s">
        <v>34</v>
      </c>
    </row>
    <row r="568" spans="1:26" s="57" customFormat="1" ht="50.25" customHeight="1">
      <c r="A568" s="50">
        <v>31</v>
      </c>
      <c r="B568" s="113" t="s">
        <v>1742</v>
      </c>
      <c r="C568" s="63" t="s">
        <v>55</v>
      </c>
      <c r="D568" s="64" t="s">
        <v>5593</v>
      </c>
      <c r="E568" s="64" t="s">
        <v>1743</v>
      </c>
      <c r="F568" s="64" t="s">
        <v>4617</v>
      </c>
      <c r="G568" s="64" t="s">
        <v>1744</v>
      </c>
      <c r="H568" s="63"/>
      <c r="I568" s="63"/>
      <c r="J568" s="63"/>
      <c r="K568" s="64"/>
      <c r="L568" s="63" t="s">
        <v>33</v>
      </c>
      <c r="M568" s="63" t="s">
        <v>4618</v>
      </c>
      <c r="N568" s="67" t="s">
        <v>4619</v>
      </c>
      <c r="O568" s="64" t="s">
        <v>4620</v>
      </c>
      <c r="P568" s="101" t="s">
        <v>5550</v>
      </c>
      <c r="Q568" s="63" t="s">
        <v>5551</v>
      </c>
      <c r="R568" s="63">
        <v>2</v>
      </c>
      <c r="S568" s="70"/>
      <c r="T568" s="70">
        <v>264</v>
      </c>
      <c r="U568" s="66" t="s">
        <v>563</v>
      </c>
      <c r="V568" s="71"/>
      <c r="W568" s="73" t="s">
        <v>4758</v>
      </c>
      <c r="X568" s="108"/>
      <c r="Y568" s="116"/>
      <c r="Z568" s="67" t="s">
        <v>34</v>
      </c>
    </row>
    <row r="569" spans="1:26" s="54" customFormat="1" ht="54" customHeight="1">
      <c r="A569" s="50">
        <v>32</v>
      </c>
      <c r="B569" s="113" t="s">
        <v>1742</v>
      </c>
      <c r="C569" s="63" t="s">
        <v>55</v>
      </c>
      <c r="D569" s="64" t="s">
        <v>5594</v>
      </c>
      <c r="E569" s="64" t="s">
        <v>1743</v>
      </c>
      <c r="F569" s="64" t="s">
        <v>4617</v>
      </c>
      <c r="G569" s="64" t="s">
        <v>1745</v>
      </c>
      <c r="H569" s="63"/>
      <c r="I569" s="63"/>
      <c r="J569" s="63"/>
      <c r="K569" s="64"/>
      <c r="L569" s="63" t="s">
        <v>33</v>
      </c>
      <c r="M569" s="63" t="s">
        <v>4618</v>
      </c>
      <c r="N569" s="67" t="s">
        <v>4619</v>
      </c>
      <c r="O569" s="64" t="s">
        <v>4620</v>
      </c>
      <c r="P569" s="101" t="s">
        <v>5550</v>
      </c>
      <c r="Q569" s="63" t="s">
        <v>5551</v>
      </c>
      <c r="R569" s="63">
        <v>2</v>
      </c>
      <c r="S569" s="70"/>
      <c r="T569" s="70">
        <v>287</v>
      </c>
      <c r="U569" s="66" t="s">
        <v>563</v>
      </c>
      <c r="V569" s="71"/>
      <c r="W569" s="73" t="s">
        <v>4758</v>
      </c>
      <c r="X569" s="108"/>
      <c r="Y569" s="116"/>
      <c r="Z569" s="67" t="s">
        <v>34</v>
      </c>
    </row>
    <row r="570" spans="1:26" s="54" customFormat="1" ht="54" customHeight="1">
      <c r="A570" s="50">
        <v>33</v>
      </c>
      <c r="B570" s="113" t="s">
        <v>1684</v>
      </c>
      <c r="C570" s="63" t="s">
        <v>27</v>
      </c>
      <c r="D570" s="64" t="s">
        <v>1753</v>
      </c>
      <c r="E570" s="64" t="s">
        <v>4627</v>
      </c>
      <c r="F570" s="64" t="s">
        <v>1754</v>
      </c>
      <c r="G570" s="65" t="s">
        <v>5595</v>
      </c>
      <c r="H570" s="66">
        <v>2</v>
      </c>
      <c r="I570" s="66">
        <v>2</v>
      </c>
      <c r="J570" s="66">
        <v>10</v>
      </c>
      <c r="K570" s="65" t="s">
        <v>5596</v>
      </c>
      <c r="L570" s="66" t="s">
        <v>33</v>
      </c>
      <c r="M570" s="66" t="s">
        <v>421</v>
      </c>
      <c r="N570" s="67" t="s">
        <v>4628</v>
      </c>
      <c r="O570" s="64" t="s">
        <v>1755</v>
      </c>
      <c r="P570" s="101" t="s">
        <v>5597</v>
      </c>
      <c r="Q570" s="63" t="s">
        <v>1756</v>
      </c>
      <c r="R570" s="119" t="s">
        <v>2271</v>
      </c>
      <c r="S570" s="70">
        <v>25569</v>
      </c>
      <c r="T570" s="70">
        <v>3099</v>
      </c>
      <c r="U570" s="63" t="s">
        <v>33</v>
      </c>
      <c r="V570" s="70">
        <v>893</v>
      </c>
      <c r="W570" s="73" t="s">
        <v>4760</v>
      </c>
      <c r="X570" s="108" t="s">
        <v>4801</v>
      </c>
      <c r="Y570" s="116"/>
      <c r="Z570" s="67" t="s">
        <v>34</v>
      </c>
    </row>
    <row r="571" spans="1:26" s="54" customFormat="1" ht="54" customHeight="1">
      <c r="A571" s="50">
        <v>34</v>
      </c>
      <c r="B571" s="113" t="s">
        <v>1684</v>
      </c>
      <c r="C571" s="63" t="s">
        <v>55</v>
      </c>
      <c r="D571" s="64" t="s">
        <v>5598</v>
      </c>
      <c r="E571" s="64" t="s">
        <v>4627</v>
      </c>
      <c r="F571" s="64" t="s">
        <v>1754</v>
      </c>
      <c r="G571" s="64" t="s">
        <v>5599</v>
      </c>
      <c r="H571" s="63"/>
      <c r="I571" s="63"/>
      <c r="J571" s="63"/>
      <c r="K571" s="64"/>
      <c r="L571" s="63" t="s">
        <v>33</v>
      </c>
      <c r="M571" s="66" t="s">
        <v>421</v>
      </c>
      <c r="N571" s="67" t="s">
        <v>4628</v>
      </c>
      <c r="O571" s="64" t="s">
        <v>1755</v>
      </c>
      <c r="P571" s="101" t="s">
        <v>5597</v>
      </c>
      <c r="Q571" s="63" t="s">
        <v>1756</v>
      </c>
      <c r="R571" s="63"/>
      <c r="S571" s="196"/>
      <c r="T571" s="93">
        <v>252</v>
      </c>
      <c r="U571" s="66" t="s">
        <v>149</v>
      </c>
      <c r="V571" s="70"/>
      <c r="W571" s="73" t="s">
        <v>4760</v>
      </c>
      <c r="X571" s="108" t="s">
        <v>4801</v>
      </c>
      <c r="Y571" s="116"/>
      <c r="Z571" s="67" t="s">
        <v>34</v>
      </c>
    </row>
    <row r="572" spans="1:26" s="54" customFormat="1" ht="54" customHeight="1">
      <c r="A572" s="50">
        <v>35</v>
      </c>
      <c r="B572" s="113" t="s">
        <v>1684</v>
      </c>
      <c r="C572" s="63" t="s">
        <v>3443</v>
      </c>
      <c r="D572" s="64" t="s">
        <v>5600</v>
      </c>
      <c r="E572" s="64" t="s">
        <v>4627</v>
      </c>
      <c r="F572" s="64" t="s">
        <v>1754</v>
      </c>
      <c r="G572" s="64"/>
      <c r="H572" s="63"/>
      <c r="I572" s="63"/>
      <c r="J572" s="63"/>
      <c r="K572" s="64"/>
      <c r="L572" s="63"/>
      <c r="M572" s="66" t="s">
        <v>421</v>
      </c>
      <c r="N572" s="67" t="s">
        <v>4628</v>
      </c>
      <c r="O572" s="64" t="s">
        <v>1755</v>
      </c>
      <c r="P572" s="101" t="s">
        <v>5597</v>
      </c>
      <c r="Q572" s="63" t="s">
        <v>1756</v>
      </c>
      <c r="R572" s="63"/>
      <c r="S572" s="70"/>
      <c r="T572" s="70"/>
      <c r="U572" s="66" t="s">
        <v>563</v>
      </c>
      <c r="V572" s="71"/>
      <c r="W572" s="73" t="s">
        <v>4760</v>
      </c>
      <c r="X572" s="108" t="s">
        <v>4801</v>
      </c>
      <c r="Y572" s="116"/>
      <c r="Z572" s="67" t="s">
        <v>34</v>
      </c>
    </row>
    <row r="573" spans="1:26" s="54" customFormat="1" ht="54" customHeight="1">
      <c r="A573" s="50">
        <v>36</v>
      </c>
      <c r="B573" s="113" t="s">
        <v>1684</v>
      </c>
      <c r="C573" s="63" t="s">
        <v>206</v>
      </c>
      <c r="D573" s="64" t="s">
        <v>1758</v>
      </c>
      <c r="E573" s="64" t="s">
        <v>4629</v>
      </c>
      <c r="F573" s="64" t="s">
        <v>1759</v>
      </c>
      <c r="G573" s="64" t="s">
        <v>5601</v>
      </c>
      <c r="H573" s="63">
        <v>2</v>
      </c>
      <c r="I573" s="63">
        <v>1</v>
      </c>
      <c r="J573" s="63">
        <v>3</v>
      </c>
      <c r="K573" s="64" t="s">
        <v>3508</v>
      </c>
      <c r="L573" s="66" t="s">
        <v>33</v>
      </c>
      <c r="M573" s="63" t="s">
        <v>210</v>
      </c>
      <c r="N573" s="67" t="s">
        <v>4630</v>
      </c>
      <c r="O573" s="64" t="s">
        <v>1760</v>
      </c>
      <c r="P573" s="101" t="s">
        <v>5597</v>
      </c>
      <c r="Q573" s="63" t="s">
        <v>1761</v>
      </c>
      <c r="R573" s="63"/>
      <c r="S573" s="70">
        <v>1006</v>
      </c>
      <c r="T573" s="70">
        <v>763</v>
      </c>
      <c r="U573" s="66" t="s">
        <v>149</v>
      </c>
      <c r="V573" s="71">
        <v>380</v>
      </c>
      <c r="W573" s="73" t="s">
        <v>4760</v>
      </c>
      <c r="X573" s="108" t="s">
        <v>4801</v>
      </c>
      <c r="Y573" s="116"/>
      <c r="Z573" s="67" t="s">
        <v>34</v>
      </c>
    </row>
    <row r="574" spans="1:26" s="54" customFormat="1" ht="54" customHeight="1">
      <c r="A574" s="50">
        <v>37</v>
      </c>
      <c r="B574" s="113" t="s">
        <v>1684</v>
      </c>
      <c r="C574" s="63" t="s">
        <v>89</v>
      </c>
      <c r="D574" s="64" t="s">
        <v>4598</v>
      </c>
      <c r="E574" s="64" t="s">
        <v>1705</v>
      </c>
      <c r="F574" s="64" t="s">
        <v>5602</v>
      </c>
      <c r="G574" s="64" t="s">
        <v>5603</v>
      </c>
      <c r="H574" s="63"/>
      <c r="I574" s="63"/>
      <c r="J574" s="63"/>
      <c r="K574" s="64"/>
      <c r="L574" s="66" t="s">
        <v>149</v>
      </c>
      <c r="M574" s="63" t="s">
        <v>5604</v>
      </c>
      <c r="N574" s="67" t="s">
        <v>4599</v>
      </c>
      <c r="O574" s="64" t="s">
        <v>4594</v>
      </c>
      <c r="P574" s="65"/>
      <c r="Q574" s="63" t="s">
        <v>1383</v>
      </c>
      <c r="R574" s="63"/>
      <c r="S574" s="70">
        <v>4562.9399999999996</v>
      </c>
      <c r="T574" s="70"/>
      <c r="U574" s="70" t="s">
        <v>149</v>
      </c>
      <c r="V574" s="71">
        <v>50</v>
      </c>
      <c r="W574" s="73" t="s">
        <v>4760</v>
      </c>
      <c r="X574" s="108" t="s">
        <v>4801</v>
      </c>
      <c r="Y574" s="116"/>
      <c r="Z574" s="67" t="s">
        <v>34</v>
      </c>
    </row>
    <row r="575" spans="1:26" s="54" customFormat="1" ht="54" customHeight="1">
      <c r="A575" s="50">
        <v>38</v>
      </c>
      <c r="B575" s="113" t="s">
        <v>1684</v>
      </c>
      <c r="C575" s="63" t="s">
        <v>89</v>
      </c>
      <c r="D575" s="64" t="s">
        <v>1764</v>
      </c>
      <c r="E575" s="64" t="s">
        <v>4632</v>
      </c>
      <c r="F575" s="64" t="s">
        <v>1759</v>
      </c>
      <c r="G575" s="64" t="s">
        <v>5605</v>
      </c>
      <c r="H575" s="63"/>
      <c r="I575" s="63"/>
      <c r="J575" s="63"/>
      <c r="K575" s="64"/>
      <c r="L575" s="66" t="s">
        <v>149</v>
      </c>
      <c r="M575" s="63" t="s">
        <v>4633</v>
      </c>
      <c r="N575" s="67" t="s">
        <v>4630</v>
      </c>
      <c r="O575" s="64" t="s">
        <v>1760</v>
      </c>
      <c r="P575" s="101" t="s">
        <v>5606</v>
      </c>
      <c r="Q575" s="63" t="s">
        <v>1761</v>
      </c>
      <c r="R575" s="63"/>
      <c r="S575" s="70">
        <v>2730</v>
      </c>
      <c r="T575" s="70"/>
      <c r="U575" s="70" t="s">
        <v>149</v>
      </c>
      <c r="V575" s="71">
        <v>8</v>
      </c>
      <c r="W575" s="73" t="s">
        <v>4760</v>
      </c>
      <c r="X575" s="108" t="s">
        <v>4801</v>
      </c>
      <c r="Y575" s="116"/>
      <c r="Z575" s="67" t="s">
        <v>34</v>
      </c>
    </row>
    <row r="576" spans="1:26" s="54" customFormat="1" ht="67.5">
      <c r="A576" s="50">
        <v>39</v>
      </c>
      <c r="B576" s="113" t="s">
        <v>1684</v>
      </c>
      <c r="C576" s="63" t="s">
        <v>4601</v>
      </c>
      <c r="D576" s="64" t="s">
        <v>1711</v>
      </c>
      <c r="E576" s="64" t="s">
        <v>1712</v>
      </c>
      <c r="F576" s="64" t="s">
        <v>4602</v>
      </c>
      <c r="G576" s="65" t="s">
        <v>5607</v>
      </c>
      <c r="H576" s="66"/>
      <c r="I576" s="66"/>
      <c r="J576" s="66"/>
      <c r="K576" s="65"/>
      <c r="L576" s="66" t="s">
        <v>33</v>
      </c>
      <c r="M576" s="63" t="s">
        <v>5608</v>
      </c>
      <c r="N576" s="67" t="s">
        <v>1710</v>
      </c>
      <c r="O576" s="64" t="s">
        <v>4603</v>
      </c>
      <c r="P576" s="101" t="s">
        <v>5609</v>
      </c>
      <c r="Q576" s="63" t="s">
        <v>1383</v>
      </c>
      <c r="R576" s="63" t="s">
        <v>4604</v>
      </c>
      <c r="S576" s="70" t="s">
        <v>2268</v>
      </c>
      <c r="T576" s="70" t="s">
        <v>2268</v>
      </c>
      <c r="U576" s="66" t="s">
        <v>149</v>
      </c>
      <c r="V576" s="71">
        <v>68</v>
      </c>
      <c r="W576" s="73" t="s">
        <v>4760</v>
      </c>
      <c r="X576" s="108" t="s">
        <v>4801</v>
      </c>
      <c r="Y576" s="116"/>
      <c r="Z576" s="67" t="s">
        <v>34</v>
      </c>
    </row>
    <row r="577" spans="1:26" s="54" customFormat="1" ht="54" customHeight="1">
      <c r="A577" s="50">
        <v>40</v>
      </c>
      <c r="B577" s="113" t="s">
        <v>1684</v>
      </c>
      <c r="C577" s="63" t="s">
        <v>4601</v>
      </c>
      <c r="D577" s="64" t="s">
        <v>5610</v>
      </c>
      <c r="E577" s="64" t="s">
        <v>4627</v>
      </c>
      <c r="F577" s="64" t="s">
        <v>1754</v>
      </c>
      <c r="G577" s="64" t="s">
        <v>5611</v>
      </c>
      <c r="H577" s="63"/>
      <c r="I577" s="63"/>
      <c r="J577" s="63"/>
      <c r="K577" s="64"/>
      <c r="L577" s="63"/>
      <c r="M577" s="63"/>
      <c r="N577" s="67" t="s">
        <v>5612</v>
      </c>
      <c r="O577" s="64" t="s">
        <v>5613</v>
      </c>
      <c r="P577" s="65"/>
      <c r="Q577" s="63" t="s">
        <v>1756</v>
      </c>
      <c r="R577" s="63"/>
      <c r="S577" s="70"/>
      <c r="T577" s="70"/>
      <c r="U577" s="66" t="s">
        <v>563</v>
      </c>
      <c r="V577" s="71"/>
      <c r="W577" s="73" t="s">
        <v>4760</v>
      </c>
      <c r="X577" s="108" t="s">
        <v>4801</v>
      </c>
      <c r="Y577" s="116"/>
      <c r="Z577" s="67" t="s">
        <v>34</v>
      </c>
    </row>
    <row r="578" spans="1:26" s="54" customFormat="1" ht="54" customHeight="1">
      <c r="A578" s="50">
        <v>41</v>
      </c>
      <c r="B578" s="113" t="s">
        <v>1684</v>
      </c>
      <c r="C578" s="63" t="s">
        <v>4601</v>
      </c>
      <c r="D578" s="64" t="s">
        <v>5614</v>
      </c>
      <c r="E578" s="64" t="s">
        <v>1765</v>
      </c>
      <c r="F578" s="64" t="s">
        <v>1759</v>
      </c>
      <c r="G578" s="65" t="s">
        <v>4634</v>
      </c>
      <c r="H578" s="66"/>
      <c r="I578" s="66"/>
      <c r="J578" s="66"/>
      <c r="K578" s="65"/>
      <c r="L578" s="161" t="s">
        <v>149</v>
      </c>
      <c r="M578" s="63" t="s">
        <v>4635</v>
      </c>
      <c r="N578" s="67" t="s">
        <v>4630</v>
      </c>
      <c r="O578" s="64" t="s">
        <v>1760</v>
      </c>
      <c r="P578" s="65"/>
      <c r="Q578" s="63" t="s">
        <v>1761</v>
      </c>
      <c r="R578" s="63"/>
      <c r="S578" s="70"/>
      <c r="T578" s="70"/>
      <c r="U578" s="70" t="s">
        <v>563</v>
      </c>
      <c r="V578" s="71"/>
      <c r="W578" s="73" t="s">
        <v>4760</v>
      </c>
      <c r="X578" s="108" t="s">
        <v>4801</v>
      </c>
      <c r="Y578" s="116"/>
      <c r="Z578" s="67" t="s">
        <v>34</v>
      </c>
    </row>
    <row r="579" spans="1:26" s="54" customFormat="1" ht="54" customHeight="1">
      <c r="A579" s="50">
        <v>42</v>
      </c>
      <c r="B579" s="113" t="s">
        <v>1684</v>
      </c>
      <c r="C579" s="73" t="s">
        <v>107</v>
      </c>
      <c r="D579" s="64" t="s">
        <v>1700</v>
      </c>
      <c r="E579" s="64" t="s">
        <v>1701</v>
      </c>
      <c r="F579" s="64" t="s">
        <v>4581</v>
      </c>
      <c r="G579" s="65" t="s">
        <v>5615</v>
      </c>
      <c r="H579" s="66"/>
      <c r="I579" s="66"/>
      <c r="J579" s="66"/>
      <c r="K579" s="65"/>
      <c r="L579" s="66" t="s">
        <v>149</v>
      </c>
      <c r="M579" s="63" t="s">
        <v>1699</v>
      </c>
      <c r="N579" s="67" t="s">
        <v>4595</v>
      </c>
      <c r="O579" s="64" t="s">
        <v>4583</v>
      </c>
      <c r="P579" s="101" t="s">
        <v>5550</v>
      </c>
      <c r="Q579" s="63" t="s">
        <v>5551</v>
      </c>
      <c r="R579" s="63"/>
      <c r="S579" s="70"/>
      <c r="T579" s="70">
        <v>1782</v>
      </c>
      <c r="U579" s="66" t="s">
        <v>563</v>
      </c>
      <c r="V579" s="71"/>
      <c r="W579" s="73" t="s">
        <v>4758</v>
      </c>
      <c r="X579" s="108"/>
      <c r="Y579" s="116"/>
      <c r="Z579" s="67" t="s">
        <v>34</v>
      </c>
    </row>
    <row r="580" spans="1:26" s="54" customFormat="1" ht="54" customHeight="1">
      <c r="A580" s="50">
        <v>44</v>
      </c>
      <c r="B580" s="113" t="s">
        <v>1684</v>
      </c>
      <c r="C580" s="73" t="s">
        <v>686</v>
      </c>
      <c r="D580" s="64" t="s">
        <v>5616</v>
      </c>
      <c r="E580" s="64" t="s">
        <v>5617</v>
      </c>
      <c r="F580" s="64" t="s">
        <v>5618</v>
      </c>
      <c r="G580" s="65" t="s">
        <v>5619</v>
      </c>
      <c r="H580" s="66"/>
      <c r="I580" s="66"/>
      <c r="J580" s="66"/>
      <c r="K580" s="65"/>
      <c r="L580" s="66" t="s">
        <v>563</v>
      </c>
      <c r="M580" s="63"/>
      <c r="N580" s="67" t="s">
        <v>5620</v>
      </c>
      <c r="O580" s="64"/>
      <c r="P580" s="101" t="s">
        <v>5621</v>
      </c>
      <c r="Q580" s="63" t="s">
        <v>5622</v>
      </c>
      <c r="R580" s="63"/>
      <c r="S580" s="70"/>
      <c r="T580" s="70"/>
      <c r="U580" s="70" t="s">
        <v>563</v>
      </c>
      <c r="V580" s="71"/>
      <c r="W580" s="73" t="s">
        <v>4760</v>
      </c>
      <c r="X580" s="108" t="s">
        <v>4801</v>
      </c>
      <c r="Y580" s="116"/>
      <c r="Z580" s="67" t="s">
        <v>34</v>
      </c>
    </row>
    <row r="581" spans="1:26" s="54" customFormat="1" ht="54" customHeight="1">
      <c r="A581" s="50">
        <v>45</v>
      </c>
      <c r="B581" s="113" t="s">
        <v>1684</v>
      </c>
      <c r="C581" s="73" t="s">
        <v>686</v>
      </c>
      <c r="D581" s="64" t="s">
        <v>5623</v>
      </c>
      <c r="E581" s="64" t="s">
        <v>4616</v>
      </c>
      <c r="F581" s="64" t="s">
        <v>4615</v>
      </c>
      <c r="G581" s="64" t="s">
        <v>1739</v>
      </c>
      <c r="H581" s="63"/>
      <c r="I581" s="63"/>
      <c r="J581" s="63"/>
      <c r="K581" s="64"/>
      <c r="L581" s="63" t="s">
        <v>33</v>
      </c>
      <c r="M581" s="63" t="s">
        <v>1740</v>
      </c>
      <c r="N581" s="67" t="s">
        <v>1741</v>
      </c>
      <c r="O581" s="64" t="s">
        <v>4615</v>
      </c>
      <c r="P581" s="101" t="s">
        <v>5624</v>
      </c>
      <c r="Q581" s="63" t="s">
        <v>1737</v>
      </c>
      <c r="R581" s="119" t="s">
        <v>2271</v>
      </c>
      <c r="S581" s="63"/>
      <c r="T581" s="63"/>
      <c r="U581" s="70" t="s">
        <v>563</v>
      </c>
      <c r="V581" s="70"/>
      <c r="W581" s="73" t="s">
        <v>4758</v>
      </c>
      <c r="X581" s="108"/>
      <c r="Y581" s="116"/>
      <c r="Z581" s="67" t="s">
        <v>34</v>
      </c>
    </row>
    <row r="582" spans="1:26" s="54" customFormat="1" ht="54" customHeight="1">
      <c r="A582" s="50">
        <v>46</v>
      </c>
      <c r="B582" s="113" t="s">
        <v>1684</v>
      </c>
      <c r="C582" s="73" t="s">
        <v>686</v>
      </c>
      <c r="D582" s="64" t="s">
        <v>5625</v>
      </c>
      <c r="E582" s="88" t="s">
        <v>5626</v>
      </c>
      <c r="F582" s="121" t="s">
        <v>5627</v>
      </c>
      <c r="G582" s="64" t="s">
        <v>5628</v>
      </c>
      <c r="H582" s="113"/>
      <c r="I582" s="73"/>
      <c r="J582" s="64"/>
      <c r="K582" s="113"/>
      <c r="L582" s="73"/>
      <c r="M582" s="63" t="s">
        <v>3505</v>
      </c>
      <c r="N582" s="88" t="s">
        <v>5629</v>
      </c>
      <c r="O582" s="73"/>
      <c r="P582" s="178" t="s">
        <v>5630</v>
      </c>
      <c r="Q582" s="63" t="s">
        <v>3506</v>
      </c>
      <c r="R582" s="63"/>
      <c r="S582" s="70"/>
      <c r="T582" s="70"/>
      <c r="U582" s="63" t="s">
        <v>563</v>
      </c>
      <c r="V582" s="71"/>
      <c r="W582" s="73" t="s">
        <v>4758</v>
      </c>
      <c r="X582" s="108"/>
      <c r="Y582" s="116"/>
      <c r="Z582" s="67" t="s">
        <v>34</v>
      </c>
    </row>
    <row r="583" spans="1:26" s="54" customFormat="1" ht="54" customHeight="1">
      <c r="A583" s="50">
        <v>47</v>
      </c>
      <c r="B583" s="113" t="s">
        <v>1684</v>
      </c>
      <c r="C583" s="73" t="s">
        <v>686</v>
      </c>
      <c r="D583" s="64" t="s">
        <v>5631</v>
      </c>
      <c r="E583" s="88" t="s">
        <v>5632</v>
      </c>
      <c r="F583" s="121" t="s">
        <v>5627</v>
      </c>
      <c r="G583" s="64" t="s">
        <v>5633</v>
      </c>
      <c r="H583" s="113"/>
      <c r="I583" s="73"/>
      <c r="J583" s="64"/>
      <c r="K583" s="113"/>
      <c r="L583" s="73"/>
      <c r="M583" s="64"/>
      <c r="N583" s="88" t="s">
        <v>5634</v>
      </c>
      <c r="O583" s="73"/>
      <c r="P583" s="178" t="s">
        <v>5635</v>
      </c>
      <c r="Q583" s="63" t="s">
        <v>3506</v>
      </c>
      <c r="R583" s="63"/>
      <c r="S583" s="70"/>
      <c r="T583" s="70"/>
      <c r="U583" s="63" t="s">
        <v>563</v>
      </c>
      <c r="V583" s="71"/>
      <c r="W583" s="73" t="s">
        <v>4758</v>
      </c>
      <c r="X583" s="108"/>
      <c r="Y583" s="116"/>
      <c r="Z583" s="67" t="s">
        <v>34</v>
      </c>
    </row>
    <row r="584" spans="1:26" s="54" customFormat="1" ht="54" customHeight="1">
      <c r="A584" s="50">
        <v>48</v>
      </c>
      <c r="B584" s="113" t="s">
        <v>1684</v>
      </c>
      <c r="C584" s="73" t="s">
        <v>686</v>
      </c>
      <c r="D584" s="64" t="s">
        <v>5636</v>
      </c>
      <c r="E584" s="64" t="s">
        <v>5637</v>
      </c>
      <c r="F584" s="121" t="s">
        <v>5627</v>
      </c>
      <c r="G584" s="65" t="s">
        <v>5638</v>
      </c>
      <c r="H584" s="66"/>
      <c r="I584" s="66"/>
      <c r="J584" s="66"/>
      <c r="K584" s="65"/>
      <c r="L584" s="66"/>
      <c r="M584" s="63"/>
      <c r="N584" s="67" t="s">
        <v>5639</v>
      </c>
      <c r="O584" s="64"/>
      <c r="P584" s="101" t="s">
        <v>5640</v>
      </c>
      <c r="Q584" s="63" t="s">
        <v>3506</v>
      </c>
      <c r="R584" s="63"/>
      <c r="S584" s="70"/>
      <c r="T584" s="70"/>
      <c r="U584" s="70" t="s">
        <v>563</v>
      </c>
      <c r="V584" s="71"/>
      <c r="W584" s="73" t="s">
        <v>4758</v>
      </c>
      <c r="X584" s="108"/>
      <c r="Y584" s="116"/>
      <c r="Z584" s="67" t="s">
        <v>34</v>
      </c>
    </row>
    <row r="585" spans="1:26" s="54" customFormat="1" ht="54" customHeight="1">
      <c r="A585" s="50">
        <v>49</v>
      </c>
      <c r="B585" s="113" t="s">
        <v>1684</v>
      </c>
      <c r="C585" s="73" t="s">
        <v>686</v>
      </c>
      <c r="D585" s="64" t="s">
        <v>5641</v>
      </c>
      <c r="E585" s="64" t="s">
        <v>5642</v>
      </c>
      <c r="F585" s="64" t="s">
        <v>5643</v>
      </c>
      <c r="G585" s="65" t="s">
        <v>5644</v>
      </c>
      <c r="H585" s="66"/>
      <c r="I585" s="66"/>
      <c r="J585" s="66"/>
      <c r="K585" s="65"/>
      <c r="L585" s="66"/>
      <c r="M585" s="63"/>
      <c r="N585" s="67" t="s">
        <v>5612</v>
      </c>
      <c r="O585" s="64" t="s">
        <v>5645</v>
      </c>
      <c r="P585" s="101" t="s">
        <v>5646</v>
      </c>
      <c r="Q585" s="63" t="s">
        <v>5647</v>
      </c>
      <c r="R585" s="63"/>
      <c r="S585" s="70"/>
      <c r="T585" s="70"/>
      <c r="U585" s="66" t="s">
        <v>563</v>
      </c>
      <c r="V585" s="71"/>
      <c r="W585" s="73" t="s">
        <v>4760</v>
      </c>
      <c r="X585" s="108" t="s">
        <v>4801</v>
      </c>
      <c r="Y585" s="116"/>
      <c r="Z585" s="67" t="s">
        <v>34</v>
      </c>
    </row>
    <row r="586" spans="1:26" s="54" customFormat="1" ht="54" customHeight="1">
      <c r="A586" s="50">
        <v>50</v>
      </c>
      <c r="B586" s="113" t="s">
        <v>1684</v>
      </c>
      <c r="C586" s="73" t="s">
        <v>686</v>
      </c>
      <c r="D586" s="64" t="s">
        <v>5648</v>
      </c>
      <c r="E586" s="64" t="s">
        <v>3509</v>
      </c>
      <c r="F586" s="64" t="s">
        <v>4638</v>
      </c>
      <c r="G586" s="64" t="s">
        <v>5649</v>
      </c>
      <c r="H586" s="63"/>
      <c r="I586" s="63"/>
      <c r="J586" s="63"/>
      <c r="K586" s="64"/>
      <c r="L586" s="70" t="s">
        <v>149</v>
      </c>
      <c r="M586" s="63" t="s">
        <v>857</v>
      </c>
      <c r="N586" s="67" t="s">
        <v>4639</v>
      </c>
      <c r="O586" s="64" t="s">
        <v>4640</v>
      </c>
      <c r="P586" s="101" t="s">
        <v>5650</v>
      </c>
      <c r="Q586" s="63" t="s">
        <v>5651</v>
      </c>
      <c r="R586" s="119" t="s">
        <v>4586</v>
      </c>
      <c r="S586" s="70"/>
      <c r="T586" s="70"/>
      <c r="U586" s="70" t="s">
        <v>563</v>
      </c>
      <c r="V586" s="71"/>
      <c r="W586" s="73" t="s">
        <v>4758</v>
      </c>
      <c r="X586" s="108"/>
      <c r="Y586" s="116"/>
      <c r="Z586" s="67" t="s">
        <v>34</v>
      </c>
    </row>
    <row r="587" spans="1:26" s="54" customFormat="1" ht="54" customHeight="1">
      <c r="A587" s="50">
        <v>51</v>
      </c>
      <c r="B587" s="113" t="s">
        <v>1684</v>
      </c>
      <c r="C587" s="73" t="s">
        <v>709</v>
      </c>
      <c r="D587" s="64" t="s">
        <v>5652</v>
      </c>
      <c r="E587" s="64" t="s">
        <v>5653</v>
      </c>
      <c r="F587" s="64" t="s">
        <v>5654</v>
      </c>
      <c r="G587" s="65" t="s">
        <v>5655</v>
      </c>
      <c r="H587" s="66"/>
      <c r="I587" s="66"/>
      <c r="J587" s="66"/>
      <c r="K587" s="65"/>
      <c r="L587" s="66" t="s">
        <v>562</v>
      </c>
      <c r="M587" s="63"/>
      <c r="N587" s="67" t="s">
        <v>5612</v>
      </c>
      <c r="O587" s="64" t="s">
        <v>5654</v>
      </c>
      <c r="P587" s="101" t="s">
        <v>5656</v>
      </c>
      <c r="Q587" s="63" t="s">
        <v>5657</v>
      </c>
      <c r="R587" s="63"/>
      <c r="S587" s="70"/>
      <c r="T587" s="70"/>
      <c r="U587" s="66" t="s">
        <v>563</v>
      </c>
      <c r="V587" s="71"/>
      <c r="W587" s="73" t="s">
        <v>4758</v>
      </c>
      <c r="X587" s="108"/>
      <c r="Y587" s="116"/>
      <c r="Z587" s="67" t="s">
        <v>34</v>
      </c>
    </row>
    <row r="588" spans="1:26" s="54" customFormat="1" ht="54" customHeight="1">
      <c r="A588" s="50">
        <v>52</v>
      </c>
      <c r="B588" s="113" t="s">
        <v>1684</v>
      </c>
      <c r="C588" s="73" t="s">
        <v>709</v>
      </c>
      <c r="D588" s="64" t="s">
        <v>5658</v>
      </c>
      <c r="E588" s="64" t="s">
        <v>5659</v>
      </c>
      <c r="F588" s="64" t="s">
        <v>1766</v>
      </c>
      <c r="G588" s="64" t="s">
        <v>2268</v>
      </c>
      <c r="H588" s="63"/>
      <c r="I588" s="63"/>
      <c r="J588" s="63"/>
      <c r="K588" s="64"/>
      <c r="L588" s="161" t="s">
        <v>149</v>
      </c>
      <c r="M588" s="63" t="s">
        <v>1767</v>
      </c>
      <c r="N588" s="67" t="s">
        <v>4636</v>
      </c>
      <c r="O588" s="64" t="s">
        <v>4637</v>
      </c>
      <c r="P588" s="101" t="s">
        <v>5660</v>
      </c>
      <c r="Q588" s="63" t="s">
        <v>5651</v>
      </c>
      <c r="R588" s="119" t="s">
        <v>4586</v>
      </c>
      <c r="S588" s="70">
        <v>250000</v>
      </c>
      <c r="T588" s="70">
        <v>250000</v>
      </c>
      <c r="U588" s="70" t="s">
        <v>563</v>
      </c>
      <c r="V588" s="70" t="s">
        <v>2268</v>
      </c>
      <c r="W588" s="73" t="s">
        <v>4758</v>
      </c>
      <c r="X588" s="108"/>
      <c r="Y588" s="116"/>
      <c r="Z588" s="67" t="s">
        <v>34</v>
      </c>
    </row>
    <row r="589" spans="1:26" s="54" customFormat="1" ht="54" customHeight="1">
      <c r="A589" s="50">
        <v>53</v>
      </c>
      <c r="B589" s="113" t="s">
        <v>1684</v>
      </c>
      <c r="C589" s="73" t="s">
        <v>1735</v>
      </c>
      <c r="D589" s="64" t="s">
        <v>5661</v>
      </c>
      <c r="E589" s="64" t="s">
        <v>4614</v>
      </c>
      <c r="F589" s="64" t="s">
        <v>4615</v>
      </c>
      <c r="G589" s="64" t="s">
        <v>5662</v>
      </c>
      <c r="H589" s="63"/>
      <c r="I589" s="63"/>
      <c r="J589" s="63"/>
      <c r="K589" s="64"/>
      <c r="L589" s="63" t="s">
        <v>33</v>
      </c>
      <c r="M589" s="63" t="s">
        <v>1178</v>
      </c>
      <c r="N589" s="67" t="s">
        <v>1736</v>
      </c>
      <c r="O589" s="64" t="s">
        <v>4615</v>
      </c>
      <c r="P589" s="101" t="s">
        <v>5663</v>
      </c>
      <c r="Q589" s="63" t="s">
        <v>1737</v>
      </c>
      <c r="R589" s="119" t="s">
        <v>2271</v>
      </c>
      <c r="S589" s="93"/>
      <c r="T589" s="63"/>
      <c r="U589" s="66" t="s">
        <v>563</v>
      </c>
      <c r="V589" s="71" t="s">
        <v>2268</v>
      </c>
      <c r="W589" s="73" t="s">
        <v>4758</v>
      </c>
      <c r="X589" s="108"/>
      <c r="Y589" s="116"/>
      <c r="Z589" s="67" t="s">
        <v>34</v>
      </c>
    </row>
    <row r="590" spans="1:26" s="54" customFormat="1" ht="54" customHeight="1">
      <c r="A590" s="50">
        <v>54</v>
      </c>
      <c r="B590" s="113" t="s">
        <v>1684</v>
      </c>
      <c r="C590" s="73" t="s">
        <v>1735</v>
      </c>
      <c r="D590" s="64" t="s">
        <v>5664</v>
      </c>
      <c r="E590" s="64" t="s">
        <v>4614</v>
      </c>
      <c r="F590" s="64" t="s">
        <v>4615</v>
      </c>
      <c r="G590" s="64" t="s">
        <v>5665</v>
      </c>
      <c r="H590" s="63"/>
      <c r="I590" s="63"/>
      <c r="J590" s="63"/>
      <c r="K590" s="64"/>
      <c r="L590" s="63" t="s">
        <v>33</v>
      </c>
      <c r="M590" s="63" t="s">
        <v>1738</v>
      </c>
      <c r="N590" s="67" t="s">
        <v>1736</v>
      </c>
      <c r="O590" s="64" t="s">
        <v>4615</v>
      </c>
      <c r="P590" s="101" t="s">
        <v>5666</v>
      </c>
      <c r="Q590" s="63" t="s">
        <v>1737</v>
      </c>
      <c r="R590" s="119" t="s">
        <v>2271</v>
      </c>
      <c r="S590" s="63"/>
      <c r="T590" s="63"/>
      <c r="U590" s="66" t="s">
        <v>563</v>
      </c>
      <c r="V590" s="71" t="s">
        <v>2268</v>
      </c>
      <c r="W590" s="73" t="s">
        <v>4758</v>
      </c>
      <c r="X590" s="108"/>
      <c r="Y590" s="116"/>
      <c r="Z590" s="67" t="s">
        <v>34</v>
      </c>
    </row>
    <row r="591" spans="1:26" s="54" customFormat="1" ht="54" customHeight="1">
      <c r="A591" s="50">
        <v>1</v>
      </c>
      <c r="B591" s="113" t="s">
        <v>1768</v>
      </c>
      <c r="C591" s="63" t="s">
        <v>27</v>
      </c>
      <c r="D591" s="64" t="s">
        <v>3480</v>
      </c>
      <c r="E591" s="64" t="s">
        <v>1769</v>
      </c>
      <c r="F591" s="64" t="s">
        <v>1770</v>
      </c>
      <c r="G591" s="65" t="s">
        <v>1771</v>
      </c>
      <c r="H591" s="66">
        <v>2</v>
      </c>
      <c r="I591" s="66">
        <v>2</v>
      </c>
      <c r="J591" s="66">
        <v>8</v>
      </c>
      <c r="K591" s="65" t="s">
        <v>601</v>
      </c>
      <c r="L591" s="66" t="s">
        <v>2268</v>
      </c>
      <c r="M591" s="63" t="s">
        <v>1316</v>
      </c>
      <c r="N591" s="67" t="s">
        <v>3481</v>
      </c>
      <c r="O591" s="64" t="s">
        <v>1772</v>
      </c>
      <c r="P591" s="64" t="s">
        <v>3482</v>
      </c>
      <c r="Q591" s="63" t="s">
        <v>1773</v>
      </c>
      <c r="R591" s="119" t="s">
        <v>3158</v>
      </c>
      <c r="S591" s="70">
        <v>5168</v>
      </c>
      <c r="T591" s="70">
        <v>2157</v>
      </c>
      <c r="U591" s="63" t="s">
        <v>33</v>
      </c>
      <c r="V591" s="71" t="s">
        <v>1774</v>
      </c>
      <c r="W591" s="73" t="s">
        <v>4758</v>
      </c>
      <c r="X591" s="108"/>
      <c r="Y591" s="116"/>
      <c r="Z591" s="67" t="s">
        <v>942</v>
      </c>
    </row>
    <row r="592" spans="1:26" s="54" customFormat="1" ht="54" customHeight="1">
      <c r="A592" s="50">
        <v>2</v>
      </c>
      <c r="B592" s="113" t="s">
        <v>1768</v>
      </c>
      <c r="C592" s="63" t="s">
        <v>55</v>
      </c>
      <c r="D592" s="64" t="s">
        <v>3483</v>
      </c>
      <c r="E592" s="64" t="s">
        <v>1769</v>
      </c>
      <c r="F592" s="64" t="s">
        <v>1770</v>
      </c>
      <c r="G592" s="64" t="s">
        <v>137</v>
      </c>
      <c r="H592" s="63"/>
      <c r="I592" s="63"/>
      <c r="J592" s="63"/>
      <c r="K592" s="64"/>
      <c r="L592" s="63" t="s">
        <v>2268</v>
      </c>
      <c r="M592" s="63" t="s">
        <v>1775</v>
      </c>
      <c r="N592" s="67" t="s">
        <v>1776</v>
      </c>
      <c r="O592" s="64" t="s">
        <v>1772</v>
      </c>
      <c r="P592" s="64" t="s">
        <v>1777</v>
      </c>
      <c r="Q592" s="63" t="s">
        <v>1773</v>
      </c>
      <c r="R592" s="119" t="s">
        <v>3158</v>
      </c>
      <c r="S592" s="70"/>
      <c r="T592" s="70">
        <v>1278</v>
      </c>
      <c r="U592" s="66" t="s">
        <v>563</v>
      </c>
      <c r="V592" s="71"/>
      <c r="W592" s="73" t="s">
        <v>4758</v>
      </c>
      <c r="X592" s="108"/>
      <c r="Y592" s="116"/>
      <c r="Z592" s="67" t="s">
        <v>942</v>
      </c>
    </row>
    <row r="593" spans="1:26" s="54" customFormat="1" ht="54" customHeight="1">
      <c r="A593" s="50">
        <v>3</v>
      </c>
      <c r="B593" s="113" t="s">
        <v>1768</v>
      </c>
      <c r="C593" s="63" t="s">
        <v>89</v>
      </c>
      <c r="D593" s="64" t="s">
        <v>3484</v>
      </c>
      <c r="E593" s="64" t="s">
        <v>1769</v>
      </c>
      <c r="F593" s="64" t="s">
        <v>1770</v>
      </c>
      <c r="G593" s="64" t="s">
        <v>1778</v>
      </c>
      <c r="H593" s="63"/>
      <c r="I593" s="63"/>
      <c r="J593" s="63"/>
      <c r="K593" s="64"/>
      <c r="L593" s="63" t="s">
        <v>33</v>
      </c>
      <c r="M593" s="63" t="s">
        <v>1779</v>
      </c>
      <c r="N593" s="67" t="s">
        <v>3481</v>
      </c>
      <c r="O593" s="64" t="s">
        <v>1772</v>
      </c>
      <c r="P593" s="64" t="s">
        <v>1777</v>
      </c>
      <c r="Q593" s="63" t="s">
        <v>1773</v>
      </c>
      <c r="R593" s="119" t="s">
        <v>3158</v>
      </c>
      <c r="S593" s="70">
        <v>5298</v>
      </c>
      <c r="T593" s="70">
        <v>950</v>
      </c>
      <c r="U593" s="63" t="s">
        <v>33</v>
      </c>
      <c r="V593" s="71" t="s">
        <v>1780</v>
      </c>
      <c r="W593" s="73" t="s">
        <v>4758</v>
      </c>
      <c r="X593" s="108"/>
      <c r="Y593" s="116"/>
      <c r="Z593" s="67" t="s">
        <v>942</v>
      </c>
    </row>
    <row r="594" spans="1:26" s="54" customFormat="1" ht="54" customHeight="1">
      <c r="A594" s="50">
        <v>4</v>
      </c>
      <c r="B594" s="113" t="s">
        <v>1768</v>
      </c>
      <c r="C594" s="73" t="s">
        <v>45</v>
      </c>
      <c r="D594" s="64" t="s">
        <v>3485</v>
      </c>
      <c r="E594" s="64" t="s">
        <v>1769</v>
      </c>
      <c r="F594" s="64" t="s">
        <v>1770</v>
      </c>
      <c r="G594" s="64" t="s">
        <v>724</v>
      </c>
      <c r="H594" s="63"/>
      <c r="I594" s="63"/>
      <c r="J594" s="63"/>
      <c r="K594" s="64"/>
      <c r="L594" s="63" t="s">
        <v>33</v>
      </c>
      <c r="M594" s="63" t="s">
        <v>1781</v>
      </c>
      <c r="N594" s="67" t="s">
        <v>3481</v>
      </c>
      <c r="O594" s="64" t="s">
        <v>1772</v>
      </c>
      <c r="P594" s="64" t="s">
        <v>1777</v>
      </c>
      <c r="Q594" s="63" t="s">
        <v>1773</v>
      </c>
      <c r="R594" s="119" t="s">
        <v>3158</v>
      </c>
      <c r="S594" s="70">
        <v>2947</v>
      </c>
      <c r="T594" s="70">
        <v>196</v>
      </c>
      <c r="U594" s="63" t="s">
        <v>33</v>
      </c>
      <c r="V594" s="71">
        <v>3000</v>
      </c>
      <c r="W594" s="73" t="s">
        <v>4758</v>
      </c>
      <c r="X594" s="108"/>
      <c r="Y594" s="116"/>
      <c r="Z594" s="67" t="s">
        <v>942</v>
      </c>
    </row>
    <row r="595" spans="1:26" s="54" customFormat="1" ht="54" customHeight="1">
      <c r="A595" s="50">
        <v>5</v>
      </c>
      <c r="B595" s="113" t="s">
        <v>1768</v>
      </c>
      <c r="C595" s="73" t="s">
        <v>49</v>
      </c>
      <c r="D595" s="64" t="s">
        <v>3486</v>
      </c>
      <c r="E595" s="64" t="s">
        <v>1769</v>
      </c>
      <c r="F595" s="64" t="s">
        <v>1770</v>
      </c>
      <c r="G595" s="64" t="s">
        <v>1412</v>
      </c>
      <c r="H595" s="63"/>
      <c r="I595" s="63"/>
      <c r="J595" s="63"/>
      <c r="K595" s="64"/>
      <c r="L595" s="63" t="s">
        <v>33</v>
      </c>
      <c r="M595" s="63" t="s">
        <v>1612</v>
      </c>
      <c r="N595" s="67" t="s">
        <v>3481</v>
      </c>
      <c r="O595" s="64" t="s">
        <v>1772</v>
      </c>
      <c r="P595" s="64" t="s">
        <v>1777</v>
      </c>
      <c r="Q595" s="63" t="s">
        <v>1773</v>
      </c>
      <c r="R595" s="119" t="s">
        <v>3158</v>
      </c>
      <c r="S595" s="70">
        <v>1298</v>
      </c>
      <c r="T595" s="70">
        <v>170</v>
      </c>
      <c r="U595" s="66"/>
      <c r="V595" s="71"/>
      <c r="W595" s="73" t="s">
        <v>4758</v>
      </c>
      <c r="X595" s="108"/>
      <c r="Y595" s="116"/>
      <c r="Z595" s="67" t="s">
        <v>942</v>
      </c>
    </row>
    <row r="596" spans="1:26" s="54" customFormat="1" ht="54" customHeight="1">
      <c r="A596" s="50">
        <v>6</v>
      </c>
      <c r="B596" s="113" t="s">
        <v>1768</v>
      </c>
      <c r="C596" s="63" t="s">
        <v>61</v>
      </c>
      <c r="D596" s="64" t="s">
        <v>1782</v>
      </c>
      <c r="E596" s="64" t="s">
        <v>3487</v>
      </c>
      <c r="F596" s="64" t="s">
        <v>1783</v>
      </c>
      <c r="G596" s="65" t="s">
        <v>666</v>
      </c>
      <c r="H596" s="66"/>
      <c r="I596" s="66"/>
      <c r="J596" s="66"/>
      <c r="K596" s="65"/>
      <c r="L596" s="63" t="s">
        <v>33</v>
      </c>
      <c r="M596" s="63" t="s">
        <v>1047</v>
      </c>
      <c r="N596" s="67" t="s">
        <v>3488</v>
      </c>
      <c r="O596" s="64" t="s">
        <v>1784</v>
      </c>
      <c r="P596" s="64" t="s">
        <v>1785</v>
      </c>
      <c r="Q596" s="63" t="s">
        <v>1773</v>
      </c>
      <c r="R596" s="119" t="s">
        <v>3158</v>
      </c>
      <c r="S596" s="70">
        <v>3615</v>
      </c>
      <c r="T596" s="70"/>
      <c r="U596" s="63" t="s">
        <v>563</v>
      </c>
      <c r="V596" s="70"/>
      <c r="W596" s="73" t="s">
        <v>4758</v>
      </c>
      <c r="X596" s="108"/>
      <c r="Y596" s="116"/>
      <c r="Z596" s="67" t="s">
        <v>942</v>
      </c>
    </row>
    <row r="597" spans="1:26" s="54" customFormat="1" ht="54" customHeight="1">
      <c r="A597" s="50">
        <v>7</v>
      </c>
      <c r="B597" s="113" t="s">
        <v>1768</v>
      </c>
      <c r="C597" s="63" t="s">
        <v>122</v>
      </c>
      <c r="D597" s="64" t="s">
        <v>3489</v>
      </c>
      <c r="E597" s="64" t="s">
        <v>3490</v>
      </c>
      <c r="F597" s="64" t="s">
        <v>1783</v>
      </c>
      <c r="G597" s="80" t="s">
        <v>3491</v>
      </c>
      <c r="H597" s="70"/>
      <c r="I597" s="70"/>
      <c r="J597" s="70"/>
      <c r="K597" s="80"/>
      <c r="L597" s="63" t="s">
        <v>33</v>
      </c>
      <c r="M597" s="63" t="s">
        <v>1786</v>
      </c>
      <c r="N597" s="67" t="s">
        <v>3492</v>
      </c>
      <c r="O597" s="64" t="s">
        <v>1784</v>
      </c>
      <c r="P597" s="64" t="s">
        <v>1787</v>
      </c>
      <c r="Q597" s="63" t="s">
        <v>1773</v>
      </c>
      <c r="R597" s="119" t="s">
        <v>3158</v>
      </c>
      <c r="S597" s="70">
        <v>37256</v>
      </c>
      <c r="T597" s="70">
        <v>23843</v>
      </c>
      <c r="U597" s="66" t="s">
        <v>563</v>
      </c>
      <c r="V597" s="71"/>
      <c r="W597" s="73" t="s">
        <v>4758</v>
      </c>
      <c r="X597" s="108"/>
      <c r="Y597" s="116"/>
      <c r="Z597" s="67" t="s">
        <v>942</v>
      </c>
    </row>
    <row r="598" spans="1:26" s="54" customFormat="1" ht="54" customHeight="1">
      <c r="A598" s="50">
        <v>8</v>
      </c>
      <c r="B598" s="113" t="s">
        <v>1768</v>
      </c>
      <c r="C598" s="63" t="s">
        <v>61</v>
      </c>
      <c r="D598" s="64" t="s">
        <v>3493</v>
      </c>
      <c r="E598" s="64" t="s">
        <v>4641</v>
      </c>
      <c r="F598" s="64" t="s">
        <v>3494</v>
      </c>
      <c r="G598" s="65" t="s">
        <v>666</v>
      </c>
      <c r="H598" s="66"/>
      <c r="I598" s="66"/>
      <c r="J598" s="66"/>
      <c r="K598" s="65"/>
      <c r="L598" s="66" t="s">
        <v>149</v>
      </c>
      <c r="M598" s="63" t="s">
        <v>1788</v>
      </c>
      <c r="N598" s="67" t="s">
        <v>3495</v>
      </c>
      <c r="O598" s="64" t="s">
        <v>1784</v>
      </c>
      <c r="P598" s="64" t="s">
        <v>1789</v>
      </c>
      <c r="Q598" s="63" t="s">
        <v>1773</v>
      </c>
      <c r="R598" s="119" t="s">
        <v>3158</v>
      </c>
      <c r="S598" s="70">
        <v>8074</v>
      </c>
      <c r="T598" s="70">
        <v>6866</v>
      </c>
      <c r="U598" s="66" t="s">
        <v>563</v>
      </c>
      <c r="V598" s="71"/>
      <c r="W598" s="73" t="s">
        <v>4758</v>
      </c>
      <c r="X598" s="108"/>
      <c r="Y598" s="116"/>
      <c r="Z598" s="67" t="s">
        <v>942</v>
      </c>
    </row>
    <row r="599" spans="1:26" s="54" customFormat="1" ht="54" customHeight="1">
      <c r="A599" s="50">
        <v>9</v>
      </c>
      <c r="B599" s="113" t="s">
        <v>1768</v>
      </c>
      <c r="C599" s="63" t="s">
        <v>128</v>
      </c>
      <c r="D599" s="64" t="s">
        <v>1790</v>
      </c>
      <c r="E599" s="64" t="s">
        <v>3496</v>
      </c>
      <c r="F599" s="64" t="s">
        <v>1791</v>
      </c>
      <c r="G599" s="65" t="s">
        <v>1792</v>
      </c>
      <c r="H599" s="66"/>
      <c r="I599" s="66"/>
      <c r="J599" s="66"/>
      <c r="K599" s="65"/>
      <c r="L599" s="63" t="s">
        <v>33</v>
      </c>
      <c r="M599" s="63" t="s">
        <v>1793</v>
      </c>
      <c r="N599" s="67" t="s">
        <v>3497</v>
      </c>
      <c r="O599" s="64" t="s">
        <v>1791</v>
      </c>
      <c r="P599" s="64" t="s">
        <v>1794</v>
      </c>
      <c r="Q599" s="63" t="s">
        <v>1773</v>
      </c>
      <c r="R599" s="119" t="s">
        <v>3158</v>
      </c>
      <c r="S599" s="70">
        <v>22970</v>
      </c>
      <c r="T599" s="70">
        <v>19460</v>
      </c>
      <c r="U599" s="63" t="s">
        <v>33</v>
      </c>
      <c r="V599" s="71">
        <v>10000</v>
      </c>
      <c r="W599" s="73" t="s">
        <v>4758</v>
      </c>
      <c r="X599" s="108"/>
      <c r="Y599" s="116"/>
      <c r="Z599" s="67" t="s">
        <v>942</v>
      </c>
    </row>
    <row r="600" spans="1:26" s="54" customFormat="1" ht="54" customHeight="1">
      <c r="A600" s="50">
        <v>10</v>
      </c>
      <c r="B600" s="113" t="s">
        <v>1768</v>
      </c>
      <c r="C600" s="63" t="s">
        <v>27</v>
      </c>
      <c r="D600" s="64" t="s">
        <v>3498</v>
      </c>
      <c r="E600" s="64" t="s">
        <v>3499</v>
      </c>
      <c r="F600" s="64" t="s">
        <v>1795</v>
      </c>
      <c r="G600" s="65" t="s">
        <v>1796</v>
      </c>
      <c r="H600" s="66">
        <v>2</v>
      </c>
      <c r="I600" s="66">
        <v>1</v>
      </c>
      <c r="J600" s="66">
        <v>6</v>
      </c>
      <c r="K600" s="65" t="s">
        <v>620</v>
      </c>
      <c r="L600" s="66" t="s">
        <v>2268</v>
      </c>
      <c r="M600" s="63" t="s">
        <v>1797</v>
      </c>
      <c r="N600" s="67" t="s">
        <v>3500</v>
      </c>
      <c r="O600" s="64" t="s">
        <v>1795</v>
      </c>
      <c r="P600" s="64" t="s">
        <v>1798</v>
      </c>
      <c r="Q600" s="63" t="s">
        <v>1773</v>
      </c>
      <c r="R600" s="119" t="s">
        <v>3158</v>
      </c>
      <c r="S600" s="70">
        <v>3395</v>
      </c>
      <c r="T600" s="70">
        <v>1285</v>
      </c>
      <c r="U600" s="66"/>
      <c r="V600" s="71"/>
      <c r="W600" s="73" t="s">
        <v>4758</v>
      </c>
      <c r="X600" s="108"/>
      <c r="Y600" s="116"/>
      <c r="Z600" s="67" t="s">
        <v>942</v>
      </c>
    </row>
    <row r="601" spans="1:26" s="54" customFormat="1" ht="54" customHeight="1">
      <c r="A601" s="50">
        <v>11</v>
      </c>
      <c r="B601" s="113" t="s">
        <v>1768</v>
      </c>
      <c r="C601" s="63" t="s">
        <v>73</v>
      </c>
      <c r="D601" s="64" t="s">
        <v>3501</v>
      </c>
      <c r="E601" s="64" t="s">
        <v>3496</v>
      </c>
      <c r="F601" s="64" t="s">
        <v>3502</v>
      </c>
      <c r="G601" s="65" t="s">
        <v>1799</v>
      </c>
      <c r="H601" s="66"/>
      <c r="I601" s="66"/>
      <c r="J601" s="66"/>
      <c r="K601" s="65"/>
      <c r="L601" s="63" t="s">
        <v>33</v>
      </c>
      <c r="M601" s="63" t="s">
        <v>582</v>
      </c>
      <c r="N601" s="67" t="s">
        <v>3497</v>
      </c>
      <c r="O601" s="64" t="s">
        <v>3502</v>
      </c>
      <c r="P601" s="64" t="s">
        <v>1794</v>
      </c>
      <c r="Q601" s="63" t="s">
        <v>1773</v>
      </c>
      <c r="R601" s="119" t="s">
        <v>3158</v>
      </c>
      <c r="S601" s="70">
        <v>3200</v>
      </c>
      <c r="T601" s="70"/>
      <c r="U601" s="63" t="s">
        <v>33</v>
      </c>
      <c r="V601" s="71"/>
      <c r="W601" s="73" t="s">
        <v>4758</v>
      </c>
      <c r="X601" s="108"/>
      <c r="Y601" s="116"/>
      <c r="Z601" s="67" t="s">
        <v>942</v>
      </c>
    </row>
    <row r="602" spans="1:26" s="54" customFormat="1" ht="54" customHeight="1">
      <c r="A602" s="50">
        <v>12</v>
      </c>
      <c r="B602" s="113" t="s">
        <v>1768</v>
      </c>
      <c r="C602" s="73" t="s">
        <v>95</v>
      </c>
      <c r="D602" s="64" t="s">
        <v>3503</v>
      </c>
      <c r="E602" s="64" t="s">
        <v>3496</v>
      </c>
      <c r="F602" s="64" t="s">
        <v>1800</v>
      </c>
      <c r="G602" s="65" t="s">
        <v>1801</v>
      </c>
      <c r="H602" s="66"/>
      <c r="I602" s="66"/>
      <c r="J602" s="66"/>
      <c r="K602" s="65"/>
      <c r="L602" s="66" t="s">
        <v>149</v>
      </c>
      <c r="M602" s="63" t="s">
        <v>1802</v>
      </c>
      <c r="N602" s="67" t="s">
        <v>3497</v>
      </c>
      <c r="O602" s="64" t="s">
        <v>1800</v>
      </c>
      <c r="P602" s="64" t="s">
        <v>1794</v>
      </c>
      <c r="Q602" s="63" t="s">
        <v>1773</v>
      </c>
      <c r="R602" s="119" t="s">
        <v>3158</v>
      </c>
      <c r="S602" s="70">
        <v>17762</v>
      </c>
      <c r="T602" s="70">
        <v>12782</v>
      </c>
      <c r="U602" s="63" t="s">
        <v>33</v>
      </c>
      <c r="V602" s="71">
        <v>7500</v>
      </c>
      <c r="W602" s="73" t="s">
        <v>4758</v>
      </c>
      <c r="X602" s="108"/>
      <c r="Y602" s="116"/>
      <c r="Z602" s="67" t="s">
        <v>942</v>
      </c>
    </row>
    <row r="603" spans="1:26" s="54" customFormat="1" ht="54" customHeight="1">
      <c r="A603" s="50">
        <v>1</v>
      </c>
      <c r="B603" s="113" t="s">
        <v>1803</v>
      </c>
      <c r="C603" s="63" t="s">
        <v>27</v>
      </c>
      <c r="D603" s="64" t="s">
        <v>1804</v>
      </c>
      <c r="E603" s="64" t="s">
        <v>1805</v>
      </c>
      <c r="F603" s="64" t="s">
        <v>1806</v>
      </c>
      <c r="G603" s="65" t="s">
        <v>289</v>
      </c>
      <c r="H603" s="66">
        <v>3</v>
      </c>
      <c r="I603" s="66">
        <v>2</v>
      </c>
      <c r="J603" s="66">
        <v>6</v>
      </c>
      <c r="K603" s="65" t="s">
        <v>1807</v>
      </c>
      <c r="L603" s="66" t="s">
        <v>2268</v>
      </c>
      <c r="M603" s="63" t="s">
        <v>1808</v>
      </c>
      <c r="N603" s="67" t="s">
        <v>4642</v>
      </c>
      <c r="O603" s="64" t="s">
        <v>1809</v>
      </c>
      <c r="P603" s="197"/>
      <c r="Q603" s="63" t="s">
        <v>1810</v>
      </c>
      <c r="R603" s="119">
        <v>9</v>
      </c>
      <c r="S603" s="70">
        <v>4754</v>
      </c>
      <c r="T603" s="70">
        <v>1320</v>
      </c>
      <c r="U603" s="70" t="s">
        <v>563</v>
      </c>
      <c r="V603" s="70">
        <v>1500</v>
      </c>
      <c r="W603" s="73" t="s">
        <v>4758</v>
      </c>
      <c r="X603" s="108"/>
      <c r="Y603" s="116"/>
      <c r="Z603" s="67" t="s">
        <v>1811</v>
      </c>
    </row>
    <row r="604" spans="1:26" s="54" customFormat="1" ht="54" customHeight="1">
      <c r="A604" s="50">
        <v>2</v>
      </c>
      <c r="B604" s="113" t="s">
        <v>1803</v>
      </c>
      <c r="C604" s="63" t="s">
        <v>55</v>
      </c>
      <c r="D604" s="64" t="s">
        <v>1812</v>
      </c>
      <c r="E604" s="64" t="s">
        <v>1813</v>
      </c>
      <c r="F604" s="64" t="s">
        <v>4643</v>
      </c>
      <c r="G604" s="64" t="s">
        <v>3054</v>
      </c>
      <c r="H604" s="63"/>
      <c r="I604" s="63"/>
      <c r="J604" s="63"/>
      <c r="K604" s="64"/>
      <c r="L604" s="63" t="s">
        <v>2268</v>
      </c>
      <c r="M604" s="63" t="s">
        <v>1808</v>
      </c>
      <c r="N604" s="67" t="s">
        <v>4642</v>
      </c>
      <c r="O604" s="64" t="s">
        <v>1809</v>
      </c>
      <c r="P604" s="197"/>
      <c r="Q604" s="63" t="s">
        <v>1810</v>
      </c>
      <c r="R604" s="63">
        <v>9</v>
      </c>
      <c r="S604" s="93"/>
      <c r="T604" s="93"/>
      <c r="U604" s="66" t="s">
        <v>563</v>
      </c>
      <c r="V604" s="70"/>
      <c r="W604" s="73" t="s">
        <v>4758</v>
      </c>
      <c r="X604" s="108"/>
      <c r="Y604" s="116"/>
      <c r="Z604" s="67" t="s">
        <v>1811</v>
      </c>
    </row>
    <row r="605" spans="1:26" s="54" customFormat="1" ht="54" customHeight="1">
      <c r="A605" s="50">
        <v>3</v>
      </c>
      <c r="B605" s="113" t="s">
        <v>1803</v>
      </c>
      <c r="C605" s="63" t="s">
        <v>206</v>
      </c>
      <c r="D605" s="64" t="s">
        <v>1814</v>
      </c>
      <c r="E605" s="64" t="s">
        <v>4644</v>
      </c>
      <c r="F605" s="64" t="s">
        <v>4643</v>
      </c>
      <c r="G605" s="64" t="s">
        <v>30</v>
      </c>
      <c r="H605" s="63">
        <v>1</v>
      </c>
      <c r="I605" s="63">
        <v>1</v>
      </c>
      <c r="J605" s="63">
        <v>2</v>
      </c>
      <c r="K605" s="64" t="s">
        <v>226</v>
      </c>
      <c r="L605" s="66" t="s">
        <v>2268</v>
      </c>
      <c r="M605" s="63" t="s">
        <v>1815</v>
      </c>
      <c r="N605" s="67" t="s">
        <v>4645</v>
      </c>
      <c r="O605" s="64" t="s">
        <v>1809</v>
      </c>
      <c r="P605" s="197"/>
      <c r="Q605" s="63" t="s">
        <v>1810</v>
      </c>
      <c r="R605" s="63">
        <v>0</v>
      </c>
      <c r="S605" s="63">
        <v>892</v>
      </c>
      <c r="T605" s="63">
        <v>620</v>
      </c>
      <c r="U605" s="66" t="s">
        <v>563</v>
      </c>
      <c r="V605" s="70">
        <v>500</v>
      </c>
      <c r="W605" s="73" t="s">
        <v>4758</v>
      </c>
      <c r="X605" s="108"/>
      <c r="Y605" s="116"/>
      <c r="Z605" s="67" t="s">
        <v>1811</v>
      </c>
    </row>
    <row r="606" spans="1:26" s="54" customFormat="1" ht="54" customHeight="1">
      <c r="A606" s="50">
        <v>4</v>
      </c>
      <c r="B606" s="113" t="s">
        <v>1803</v>
      </c>
      <c r="C606" s="63" t="s">
        <v>206</v>
      </c>
      <c r="D606" s="64" t="s">
        <v>1816</v>
      </c>
      <c r="E606" s="64" t="s">
        <v>4646</v>
      </c>
      <c r="F606" s="64" t="s">
        <v>4643</v>
      </c>
      <c r="G606" s="64" t="s">
        <v>5075</v>
      </c>
      <c r="H606" s="63">
        <v>1</v>
      </c>
      <c r="I606" s="63"/>
      <c r="J606" s="63"/>
      <c r="K606" s="64"/>
      <c r="L606" s="66" t="s">
        <v>2268</v>
      </c>
      <c r="M606" s="63" t="s">
        <v>4647</v>
      </c>
      <c r="N606" s="67" t="s">
        <v>5076</v>
      </c>
      <c r="O606" s="64" t="s">
        <v>1809</v>
      </c>
      <c r="P606" s="197"/>
      <c r="Q606" s="63" t="s">
        <v>1810</v>
      </c>
      <c r="R606" s="63">
        <v>0</v>
      </c>
      <c r="S606" s="63">
        <v>843</v>
      </c>
      <c r="T606" s="63">
        <v>700</v>
      </c>
      <c r="U606" s="66" t="s">
        <v>563</v>
      </c>
      <c r="V606" s="70"/>
      <c r="W606" s="73" t="s">
        <v>4758</v>
      </c>
      <c r="X606" s="108"/>
      <c r="Y606" s="116"/>
      <c r="Z606" s="67" t="s">
        <v>1811</v>
      </c>
    </row>
    <row r="607" spans="1:26" s="54" customFormat="1" ht="54" customHeight="1">
      <c r="A607" s="50">
        <v>5</v>
      </c>
      <c r="B607" s="113" t="s">
        <v>1803</v>
      </c>
      <c r="C607" s="63" t="s">
        <v>206</v>
      </c>
      <c r="D607" s="64" t="s">
        <v>4648</v>
      </c>
      <c r="E607" s="64" t="s">
        <v>5077</v>
      </c>
      <c r="F607" s="64" t="s">
        <v>4649</v>
      </c>
      <c r="G607" s="64" t="s">
        <v>30</v>
      </c>
      <c r="H607" s="63">
        <v>1</v>
      </c>
      <c r="I607" s="63">
        <v>1</v>
      </c>
      <c r="J607" s="63">
        <v>2</v>
      </c>
      <c r="K607" s="64" t="s">
        <v>226</v>
      </c>
      <c r="L607" s="66" t="s">
        <v>2268</v>
      </c>
      <c r="M607" s="63" t="s">
        <v>1817</v>
      </c>
      <c r="N607" s="67" t="s">
        <v>4650</v>
      </c>
      <c r="O607" s="64" t="s">
        <v>1818</v>
      </c>
      <c r="P607" s="197"/>
      <c r="Q607" s="63" t="s">
        <v>4651</v>
      </c>
      <c r="R607" s="63">
        <v>1</v>
      </c>
      <c r="S607" s="93">
        <v>1536</v>
      </c>
      <c r="T607" s="63">
        <v>720</v>
      </c>
      <c r="U607" s="66" t="s">
        <v>563</v>
      </c>
      <c r="V607" s="70">
        <v>800</v>
      </c>
      <c r="W607" s="73" t="s">
        <v>4760</v>
      </c>
      <c r="X607" s="108" t="s">
        <v>4801</v>
      </c>
      <c r="Y607" s="116"/>
      <c r="Z607" s="67" t="s">
        <v>1811</v>
      </c>
    </row>
    <row r="608" spans="1:26" s="54" customFormat="1" ht="54" customHeight="1">
      <c r="A608" s="50">
        <v>6</v>
      </c>
      <c r="B608" s="113" t="s">
        <v>1803</v>
      </c>
      <c r="C608" s="73" t="s">
        <v>95</v>
      </c>
      <c r="D608" s="64" t="s">
        <v>4652</v>
      </c>
      <c r="E608" s="64" t="s">
        <v>4653</v>
      </c>
      <c r="F608" s="64" t="s">
        <v>4643</v>
      </c>
      <c r="G608" s="65" t="s">
        <v>1819</v>
      </c>
      <c r="H608" s="66"/>
      <c r="I608" s="66"/>
      <c r="J608" s="66"/>
      <c r="K608" s="65"/>
      <c r="L608" s="66" t="s">
        <v>149</v>
      </c>
      <c r="M608" s="63" t="s">
        <v>1820</v>
      </c>
      <c r="N608" s="67" t="s">
        <v>1821</v>
      </c>
      <c r="O608" s="64" t="s">
        <v>1809</v>
      </c>
      <c r="P608" s="197"/>
      <c r="Q608" s="63" t="s">
        <v>1810</v>
      </c>
      <c r="R608" s="63">
        <v>0</v>
      </c>
      <c r="S608" s="93">
        <v>14551</v>
      </c>
      <c r="T608" s="93">
        <v>11925</v>
      </c>
      <c r="U608" s="63" t="s">
        <v>33</v>
      </c>
      <c r="V608" s="70">
        <v>1800</v>
      </c>
      <c r="W608" s="73" t="s">
        <v>4758</v>
      </c>
      <c r="X608" s="108"/>
      <c r="Y608" s="116"/>
      <c r="Z608" s="67" t="s">
        <v>1811</v>
      </c>
    </row>
    <row r="609" spans="1:26" s="54" customFormat="1" ht="54" customHeight="1">
      <c r="A609" s="50">
        <v>7</v>
      </c>
      <c r="B609" s="113" t="s">
        <v>1803</v>
      </c>
      <c r="C609" s="63" t="s">
        <v>128</v>
      </c>
      <c r="D609" s="64" t="s">
        <v>4654</v>
      </c>
      <c r="E609" s="64" t="s">
        <v>4655</v>
      </c>
      <c r="F609" s="64" t="s">
        <v>4643</v>
      </c>
      <c r="G609" s="64" t="s">
        <v>1822</v>
      </c>
      <c r="H609" s="63"/>
      <c r="I609" s="63"/>
      <c r="J609" s="63"/>
      <c r="K609" s="64"/>
      <c r="L609" s="63" t="s">
        <v>149</v>
      </c>
      <c r="M609" s="63" t="s">
        <v>1823</v>
      </c>
      <c r="N609" s="67" t="s">
        <v>1824</v>
      </c>
      <c r="O609" s="64" t="s">
        <v>1809</v>
      </c>
      <c r="P609" s="197"/>
      <c r="Q609" s="63" t="s">
        <v>1810</v>
      </c>
      <c r="R609" s="63">
        <v>0</v>
      </c>
      <c r="S609" s="70">
        <v>18418</v>
      </c>
      <c r="T609" s="93">
        <v>14961</v>
      </c>
      <c r="U609" s="63" t="s">
        <v>5078</v>
      </c>
      <c r="V609" s="70"/>
      <c r="W609" s="73" t="s">
        <v>4758</v>
      </c>
      <c r="X609" s="108"/>
      <c r="Y609" s="116"/>
      <c r="Z609" s="67" t="s">
        <v>1811</v>
      </c>
    </row>
    <row r="610" spans="1:26" s="54" customFormat="1" ht="54" customHeight="1">
      <c r="A610" s="50">
        <v>8</v>
      </c>
      <c r="B610" s="113" t="s">
        <v>1803</v>
      </c>
      <c r="C610" s="63" t="s">
        <v>128</v>
      </c>
      <c r="D610" s="64" t="s">
        <v>4656</v>
      </c>
      <c r="E610" s="64" t="s">
        <v>1825</v>
      </c>
      <c r="F610" s="64" t="s">
        <v>4643</v>
      </c>
      <c r="G610" s="64" t="s">
        <v>479</v>
      </c>
      <c r="H610" s="63"/>
      <c r="I610" s="63"/>
      <c r="J610" s="63"/>
      <c r="K610" s="64"/>
      <c r="L610" s="66" t="s">
        <v>149</v>
      </c>
      <c r="M610" s="63" t="s">
        <v>5079</v>
      </c>
      <c r="N610" s="67" t="s">
        <v>1826</v>
      </c>
      <c r="O610" s="64" t="s">
        <v>1809</v>
      </c>
      <c r="P610" s="197"/>
      <c r="Q610" s="63" t="s">
        <v>1810</v>
      </c>
      <c r="R610" s="63">
        <v>0</v>
      </c>
      <c r="S610" s="70">
        <v>29400</v>
      </c>
      <c r="T610" s="93">
        <v>19904</v>
      </c>
      <c r="U610" s="66" t="s">
        <v>563</v>
      </c>
      <c r="V610" s="70"/>
      <c r="W610" s="73" t="s">
        <v>4758</v>
      </c>
      <c r="X610" s="108"/>
      <c r="Y610" s="116"/>
      <c r="Z610" s="67" t="s">
        <v>1811</v>
      </c>
    </row>
    <row r="611" spans="1:26" s="54" customFormat="1" ht="54" customHeight="1">
      <c r="A611" s="50">
        <v>9</v>
      </c>
      <c r="B611" s="113" t="s">
        <v>1803</v>
      </c>
      <c r="C611" s="63" t="s">
        <v>61</v>
      </c>
      <c r="D611" s="64" t="s">
        <v>1827</v>
      </c>
      <c r="E611" s="64" t="s">
        <v>4657</v>
      </c>
      <c r="F611" s="64" t="s">
        <v>4643</v>
      </c>
      <c r="G611" s="64" t="s">
        <v>1828</v>
      </c>
      <c r="H611" s="63"/>
      <c r="I611" s="63"/>
      <c r="J611" s="63"/>
      <c r="K611" s="64"/>
      <c r="L611" s="63" t="s">
        <v>149</v>
      </c>
      <c r="M611" s="63" t="s">
        <v>1829</v>
      </c>
      <c r="N611" s="67" t="s">
        <v>1830</v>
      </c>
      <c r="O611" s="64" t="s">
        <v>1809</v>
      </c>
      <c r="P611" s="197"/>
      <c r="Q611" s="63" t="s">
        <v>1810</v>
      </c>
      <c r="R611" s="63">
        <v>0</v>
      </c>
      <c r="S611" s="93">
        <v>9878</v>
      </c>
      <c r="T611" s="93">
        <v>9878</v>
      </c>
      <c r="U611" s="63" t="s">
        <v>563</v>
      </c>
      <c r="V611" s="70"/>
      <c r="W611" s="73" t="s">
        <v>4758</v>
      </c>
      <c r="X611" s="108"/>
      <c r="Y611" s="116"/>
      <c r="Z611" s="67" t="s">
        <v>1811</v>
      </c>
    </row>
    <row r="612" spans="1:26" s="54" customFormat="1" ht="54" customHeight="1">
      <c r="A612" s="50">
        <v>10</v>
      </c>
      <c r="B612" s="113" t="s">
        <v>1803</v>
      </c>
      <c r="C612" s="63" t="s">
        <v>4658</v>
      </c>
      <c r="D612" s="64" t="s">
        <v>1831</v>
      </c>
      <c r="E612" s="64" t="s">
        <v>4659</v>
      </c>
      <c r="F612" s="64" t="s">
        <v>1832</v>
      </c>
      <c r="G612" s="64" t="s">
        <v>1833</v>
      </c>
      <c r="H612" s="63"/>
      <c r="I612" s="63"/>
      <c r="J612" s="63"/>
      <c r="K612" s="64"/>
      <c r="L612" s="63" t="s">
        <v>33</v>
      </c>
      <c r="M612" s="63" t="s">
        <v>1834</v>
      </c>
      <c r="N612" s="67" t="s">
        <v>1835</v>
      </c>
      <c r="O612" s="67" t="s">
        <v>4660</v>
      </c>
      <c r="P612" s="197"/>
      <c r="Q612" s="63" t="s">
        <v>4651</v>
      </c>
      <c r="R612" s="63">
        <v>0</v>
      </c>
      <c r="S612" s="93">
        <v>2940</v>
      </c>
      <c r="T612" s="93">
        <v>2940</v>
      </c>
      <c r="U612" s="63" t="s">
        <v>563</v>
      </c>
      <c r="V612" s="70"/>
      <c r="W612" s="73" t="s">
        <v>4760</v>
      </c>
      <c r="X612" s="108" t="s">
        <v>4801</v>
      </c>
      <c r="Y612" s="116"/>
      <c r="Z612" s="67" t="s">
        <v>1811</v>
      </c>
    </row>
    <row r="613" spans="1:26" s="54" customFormat="1" ht="54" customHeight="1">
      <c r="A613" s="50">
        <v>11</v>
      </c>
      <c r="B613" s="113" t="s">
        <v>1803</v>
      </c>
      <c r="C613" s="73" t="s">
        <v>49</v>
      </c>
      <c r="D613" s="64" t="s">
        <v>1836</v>
      </c>
      <c r="E613" s="64" t="s">
        <v>1837</v>
      </c>
      <c r="F613" s="64" t="s">
        <v>4643</v>
      </c>
      <c r="G613" s="64" t="s">
        <v>1412</v>
      </c>
      <c r="H613" s="63"/>
      <c r="I613" s="63"/>
      <c r="J613" s="63"/>
      <c r="K613" s="64"/>
      <c r="L613" s="63" t="s">
        <v>33</v>
      </c>
      <c r="M613" s="63" t="s">
        <v>1838</v>
      </c>
      <c r="N613" s="67" t="s">
        <v>1821</v>
      </c>
      <c r="O613" s="64" t="s">
        <v>1809</v>
      </c>
      <c r="P613" s="197"/>
      <c r="Q613" s="63" t="s">
        <v>1810</v>
      </c>
      <c r="R613" s="63">
        <v>0</v>
      </c>
      <c r="S613" s="93">
        <v>1408</v>
      </c>
      <c r="T613" s="93">
        <v>1408</v>
      </c>
      <c r="U613" s="70" t="s">
        <v>563</v>
      </c>
      <c r="V613" s="70"/>
      <c r="W613" s="73" t="s">
        <v>4758</v>
      </c>
      <c r="X613" s="108"/>
      <c r="Y613" s="116"/>
      <c r="Z613" s="67" t="s">
        <v>1811</v>
      </c>
    </row>
    <row r="614" spans="1:26" s="54" customFormat="1" ht="54" customHeight="1">
      <c r="A614" s="50">
        <v>12</v>
      </c>
      <c r="B614" s="113" t="s">
        <v>1803</v>
      </c>
      <c r="C614" s="63" t="s">
        <v>27</v>
      </c>
      <c r="D614" s="72" t="s">
        <v>5080</v>
      </c>
      <c r="E614" s="64" t="s">
        <v>4661</v>
      </c>
      <c r="F614" s="64" t="s">
        <v>1839</v>
      </c>
      <c r="G614" s="65" t="s">
        <v>1840</v>
      </c>
      <c r="H614" s="66">
        <v>2</v>
      </c>
      <c r="I614" s="66">
        <v>2</v>
      </c>
      <c r="J614" s="66">
        <v>6</v>
      </c>
      <c r="K614" s="65" t="s">
        <v>1807</v>
      </c>
      <c r="L614" s="66" t="s">
        <v>2268</v>
      </c>
      <c r="M614" s="63" t="s">
        <v>1297</v>
      </c>
      <c r="N614" s="67" t="s">
        <v>4662</v>
      </c>
      <c r="O614" s="64" t="s">
        <v>1841</v>
      </c>
      <c r="P614" s="197"/>
      <c r="Q614" s="63" t="s">
        <v>1842</v>
      </c>
      <c r="R614" s="119">
        <v>3</v>
      </c>
      <c r="S614" s="70">
        <v>7366</v>
      </c>
      <c r="T614" s="70">
        <v>1313</v>
      </c>
      <c r="U614" s="63" t="s">
        <v>33</v>
      </c>
      <c r="V614" s="70" t="s">
        <v>4663</v>
      </c>
      <c r="W614" s="73" t="s">
        <v>4758</v>
      </c>
      <c r="X614" s="108"/>
      <c r="Y614" s="116"/>
      <c r="Z614" s="67" t="s">
        <v>1845</v>
      </c>
    </row>
    <row r="615" spans="1:26" s="54" customFormat="1" ht="54" customHeight="1">
      <c r="A615" s="50">
        <v>13</v>
      </c>
      <c r="B615" s="113" t="s">
        <v>1803</v>
      </c>
      <c r="C615" s="63" t="s">
        <v>55</v>
      </c>
      <c r="D615" s="64" t="s">
        <v>1843</v>
      </c>
      <c r="E615" s="64" t="s">
        <v>1844</v>
      </c>
      <c r="F615" s="64" t="s">
        <v>1839</v>
      </c>
      <c r="G615" s="64" t="s">
        <v>137</v>
      </c>
      <c r="H615" s="63"/>
      <c r="I615" s="63"/>
      <c r="J615" s="63"/>
      <c r="K615" s="64"/>
      <c r="L615" s="63" t="s">
        <v>2268</v>
      </c>
      <c r="M615" s="63" t="s">
        <v>1297</v>
      </c>
      <c r="N615" s="67" t="s">
        <v>4662</v>
      </c>
      <c r="O615" s="64" t="s">
        <v>1841</v>
      </c>
      <c r="P615" s="197"/>
      <c r="Q615" s="63" t="s">
        <v>1842</v>
      </c>
      <c r="R615" s="63">
        <v>3</v>
      </c>
      <c r="S615" s="70"/>
      <c r="T615" s="70">
        <v>225</v>
      </c>
      <c r="U615" s="63" t="s">
        <v>33</v>
      </c>
      <c r="V615" s="70" t="s">
        <v>4664</v>
      </c>
      <c r="W615" s="73" t="s">
        <v>4758</v>
      </c>
      <c r="X615" s="108"/>
      <c r="Y615" s="116"/>
      <c r="Z615" s="67" t="s">
        <v>1845</v>
      </c>
    </row>
    <row r="616" spans="1:26" s="54" customFormat="1" ht="54" customHeight="1">
      <c r="A616" s="50">
        <v>14</v>
      </c>
      <c r="B616" s="113" t="s">
        <v>1803</v>
      </c>
      <c r="C616" s="73" t="s">
        <v>49</v>
      </c>
      <c r="D616" s="64" t="s">
        <v>1846</v>
      </c>
      <c r="E616" s="64" t="s">
        <v>1844</v>
      </c>
      <c r="F616" s="64" t="s">
        <v>1839</v>
      </c>
      <c r="G616" s="64" t="s">
        <v>1847</v>
      </c>
      <c r="H616" s="63"/>
      <c r="I616" s="63"/>
      <c r="J616" s="63"/>
      <c r="K616" s="64"/>
      <c r="L616" s="63" t="s">
        <v>33</v>
      </c>
      <c r="M616" s="63" t="s">
        <v>1297</v>
      </c>
      <c r="N616" s="67" t="s">
        <v>4662</v>
      </c>
      <c r="O616" s="64" t="s">
        <v>1841</v>
      </c>
      <c r="P616" s="197"/>
      <c r="Q616" s="63" t="s">
        <v>1842</v>
      </c>
      <c r="R616" s="63">
        <v>3</v>
      </c>
      <c r="S616" s="70">
        <v>208</v>
      </c>
      <c r="T616" s="70">
        <v>73</v>
      </c>
      <c r="U616" s="70" t="s">
        <v>563</v>
      </c>
      <c r="V616" s="70"/>
      <c r="W616" s="73" t="s">
        <v>4758</v>
      </c>
      <c r="X616" s="108"/>
      <c r="Y616" s="116"/>
      <c r="Z616" s="67" t="s">
        <v>1845</v>
      </c>
    </row>
    <row r="617" spans="1:26" s="54" customFormat="1" ht="54" customHeight="1">
      <c r="A617" s="50">
        <v>15</v>
      </c>
      <c r="B617" s="113" t="s">
        <v>1803</v>
      </c>
      <c r="C617" s="73" t="s">
        <v>2971</v>
      </c>
      <c r="D617" s="64" t="s">
        <v>1848</v>
      </c>
      <c r="E617" s="64" t="s">
        <v>1844</v>
      </c>
      <c r="F617" s="64" t="s">
        <v>1839</v>
      </c>
      <c r="G617" s="64" t="s">
        <v>5075</v>
      </c>
      <c r="H617" s="63"/>
      <c r="I617" s="63"/>
      <c r="J617" s="63"/>
      <c r="K617" s="64"/>
      <c r="L617" s="63"/>
      <c r="M617" s="63" t="s">
        <v>1297</v>
      </c>
      <c r="N617" s="67" t="s">
        <v>4662</v>
      </c>
      <c r="O617" s="64" t="s">
        <v>1841</v>
      </c>
      <c r="P617" s="197"/>
      <c r="Q617" s="63" t="s">
        <v>1842</v>
      </c>
      <c r="R617" s="63">
        <v>3</v>
      </c>
      <c r="S617" s="70"/>
      <c r="T617" s="70">
        <v>293</v>
      </c>
      <c r="U617" s="63" t="s">
        <v>5078</v>
      </c>
      <c r="V617" s="70"/>
      <c r="W617" s="73" t="s">
        <v>4758</v>
      </c>
      <c r="X617" s="108"/>
      <c r="Y617" s="116"/>
      <c r="Z617" s="67" t="s">
        <v>1845</v>
      </c>
    </row>
    <row r="618" spans="1:26" s="54" customFormat="1" ht="54" customHeight="1">
      <c r="A618" s="50">
        <v>16</v>
      </c>
      <c r="B618" s="113" t="s">
        <v>1803</v>
      </c>
      <c r="C618" s="63" t="s">
        <v>128</v>
      </c>
      <c r="D618" s="64" t="s">
        <v>1850</v>
      </c>
      <c r="E618" s="64" t="s">
        <v>1851</v>
      </c>
      <c r="F618" s="64" t="s">
        <v>1852</v>
      </c>
      <c r="G618" s="64" t="s">
        <v>1853</v>
      </c>
      <c r="H618" s="63"/>
      <c r="I618" s="63"/>
      <c r="J618" s="63"/>
      <c r="K618" s="64"/>
      <c r="L618" s="66" t="s">
        <v>149</v>
      </c>
      <c r="M618" s="63" t="s">
        <v>317</v>
      </c>
      <c r="N618" s="67" t="s">
        <v>4665</v>
      </c>
      <c r="O618" s="64" t="s">
        <v>1841</v>
      </c>
      <c r="P618" s="197"/>
      <c r="Q618" s="63" t="s">
        <v>1842</v>
      </c>
      <c r="R618" s="119">
        <v>2</v>
      </c>
      <c r="S618" s="70">
        <v>27100</v>
      </c>
      <c r="T618" s="70">
        <v>25900</v>
      </c>
      <c r="U618" s="63" t="s">
        <v>33</v>
      </c>
      <c r="V618" s="70">
        <v>3500</v>
      </c>
      <c r="W618" s="73" t="s">
        <v>4758</v>
      </c>
      <c r="X618" s="108"/>
      <c r="Y618" s="116"/>
      <c r="Z618" s="67" t="s">
        <v>1845</v>
      </c>
    </row>
    <row r="619" spans="1:26" s="54" customFormat="1" ht="54" customHeight="1">
      <c r="A619" s="50">
        <v>17</v>
      </c>
      <c r="B619" s="113" t="s">
        <v>1803</v>
      </c>
      <c r="C619" s="73" t="s">
        <v>95</v>
      </c>
      <c r="D619" s="64" t="s">
        <v>5081</v>
      </c>
      <c r="E619" s="64" t="s">
        <v>1851</v>
      </c>
      <c r="F619" s="64" t="s">
        <v>1852</v>
      </c>
      <c r="G619" s="65" t="s">
        <v>1854</v>
      </c>
      <c r="H619" s="66"/>
      <c r="I619" s="66"/>
      <c r="J619" s="66"/>
      <c r="K619" s="65"/>
      <c r="L619" s="66" t="s">
        <v>149</v>
      </c>
      <c r="M619" s="63" t="s">
        <v>334</v>
      </c>
      <c r="N619" s="67" t="s">
        <v>4665</v>
      </c>
      <c r="O619" s="64" t="s">
        <v>1841</v>
      </c>
      <c r="P619" s="197"/>
      <c r="Q619" s="63" t="s">
        <v>1842</v>
      </c>
      <c r="R619" s="63">
        <v>0</v>
      </c>
      <c r="S619" s="70">
        <v>17400</v>
      </c>
      <c r="T619" s="70">
        <v>17400</v>
      </c>
      <c r="U619" s="63" t="s">
        <v>33</v>
      </c>
      <c r="V619" s="70">
        <v>4100</v>
      </c>
      <c r="W619" s="73" t="s">
        <v>4758</v>
      </c>
      <c r="X619" s="108"/>
      <c r="Y619" s="116"/>
      <c r="Z619" s="67" t="s">
        <v>1845</v>
      </c>
    </row>
    <row r="620" spans="1:26" s="54" customFormat="1" ht="54" customHeight="1">
      <c r="A620" s="50">
        <v>18</v>
      </c>
      <c r="B620" s="113" t="s">
        <v>1803</v>
      </c>
      <c r="C620" s="63" t="s">
        <v>73</v>
      </c>
      <c r="D620" s="64" t="s">
        <v>1855</v>
      </c>
      <c r="E620" s="64" t="s">
        <v>1851</v>
      </c>
      <c r="F620" s="64" t="s">
        <v>1852</v>
      </c>
      <c r="G620" s="64" t="s">
        <v>4666</v>
      </c>
      <c r="H620" s="63"/>
      <c r="I620" s="63"/>
      <c r="J620" s="63"/>
      <c r="K620" s="64"/>
      <c r="L620" s="63" t="s">
        <v>33</v>
      </c>
      <c r="M620" s="63" t="s">
        <v>1856</v>
      </c>
      <c r="N620" s="67" t="s">
        <v>4665</v>
      </c>
      <c r="O620" s="64" t="s">
        <v>1841</v>
      </c>
      <c r="P620" s="197"/>
      <c r="Q620" s="63" t="s">
        <v>1842</v>
      </c>
      <c r="R620" s="63">
        <v>0</v>
      </c>
      <c r="S620" s="70">
        <v>5800</v>
      </c>
      <c r="T620" s="70">
        <v>4400</v>
      </c>
      <c r="U620" s="63" t="s">
        <v>563</v>
      </c>
      <c r="V620" s="70">
        <v>400</v>
      </c>
      <c r="W620" s="73" t="s">
        <v>4758</v>
      </c>
      <c r="X620" s="108"/>
      <c r="Y620" s="116"/>
      <c r="Z620" s="67" t="s">
        <v>1845</v>
      </c>
    </row>
    <row r="621" spans="1:26" s="54" customFormat="1" ht="54" customHeight="1">
      <c r="A621" s="50">
        <v>19</v>
      </c>
      <c r="B621" s="113" t="s">
        <v>1803</v>
      </c>
      <c r="C621" s="73" t="s">
        <v>107</v>
      </c>
      <c r="D621" s="64" t="s">
        <v>1857</v>
      </c>
      <c r="E621" s="64" t="s">
        <v>1851</v>
      </c>
      <c r="F621" s="64" t="s">
        <v>1852</v>
      </c>
      <c r="G621" s="64" t="s">
        <v>5082</v>
      </c>
      <c r="H621" s="63"/>
      <c r="I621" s="63"/>
      <c r="J621" s="63"/>
      <c r="K621" s="64"/>
      <c r="L621" s="66" t="s">
        <v>149</v>
      </c>
      <c r="M621" s="63" t="s">
        <v>1856</v>
      </c>
      <c r="N621" s="67" t="s">
        <v>4665</v>
      </c>
      <c r="O621" s="64" t="s">
        <v>1841</v>
      </c>
      <c r="P621" s="197"/>
      <c r="Q621" s="63" t="s">
        <v>1842</v>
      </c>
      <c r="R621" s="63">
        <v>0</v>
      </c>
      <c r="S621" s="70">
        <v>7200</v>
      </c>
      <c r="T621" s="75">
        <v>5459</v>
      </c>
      <c r="U621" s="66" t="s">
        <v>563</v>
      </c>
      <c r="V621" s="70"/>
      <c r="W621" s="73" t="s">
        <v>4758</v>
      </c>
      <c r="X621" s="108"/>
      <c r="Y621" s="116"/>
      <c r="Z621" s="67" t="s">
        <v>5083</v>
      </c>
    </row>
    <row r="622" spans="1:26" s="54" customFormat="1" ht="54" customHeight="1">
      <c r="A622" s="50">
        <v>20</v>
      </c>
      <c r="B622" s="113" t="s">
        <v>1803</v>
      </c>
      <c r="C622" s="73" t="s">
        <v>1735</v>
      </c>
      <c r="D622" s="64" t="s">
        <v>1858</v>
      </c>
      <c r="E622" s="64" t="s">
        <v>4667</v>
      </c>
      <c r="F622" s="64" t="s">
        <v>1859</v>
      </c>
      <c r="G622" s="64" t="s">
        <v>4668</v>
      </c>
      <c r="H622" s="63"/>
      <c r="I622" s="63"/>
      <c r="J622" s="63"/>
      <c r="K622" s="64"/>
      <c r="L622" s="66" t="s">
        <v>149</v>
      </c>
      <c r="M622" s="63" t="s">
        <v>1860</v>
      </c>
      <c r="N622" s="67" t="s">
        <v>4669</v>
      </c>
      <c r="O622" s="64" t="s">
        <v>1861</v>
      </c>
      <c r="P622" s="197"/>
      <c r="Q622" s="63" t="s">
        <v>1862</v>
      </c>
      <c r="R622" s="119" t="s">
        <v>3111</v>
      </c>
      <c r="S622" s="70">
        <v>397076</v>
      </c>
      <c r="T622" s="70">
        <v>378953</v>
      </c>
      <c r="U622" s="66" t="s">
        <v>30</v>
      </c>
      <c r="V622" s="71" t="s">
        <v>30</v>
      </c>
      <c r="W622" s="73" t="s">
        <v>4758</v>
      </c>
      <c r="X622" s="108"/>
      <c r="Y622" s="116"/>
      <c r="Z622" s="67" t="s">
        <v>1845</v>
      </c>
    </row>
    <row r="623" spans="1:26" s="54" customFormat="1" ht="54" customHeight="1">
      <c r="A623" s="50">
        <v>21</v>
      </c>
      <c r="B623" s="113" t="s">
        <v>1803</v>
      </c>
      <c r="C623" s="73" t="s">
        <v>95</v>
      </c>
      <c r="D623" s="64" t="s">
        <v>4670</v>
      </c>
      <c r="E623" s="64" t="s">
        <v>1863</v>
      </c>
      <c r="F623" s="64" t="s">
        <v>4671</v>
      </c>
      <c r="G623" s="65" t="s">
        <v>1864</v>
      </c>
      <c r="H623" s="66"/>
      <c r="I623" s="66"/>
      <c r="J623" s="66"/>
      <c r="K623" s="65"/>
      <c r="L623" s="66" t="s">
        <v>149</v>
      </c>
      <c r="M623" s="63" t="s">
        <v>1482</v>
      </c>
      <c r="N623" s="67" t="s">
        <v>4672</v>
      </c>
      <c r="O623" s="64" t="s">
        <v>4673</v>
      </c>
      <c r="P623" s="197"/>
      <c r="Q623" s="63" t="s">
        <v>1865</v>
      </c>
      <c r="R623" s="63">
        <v>0</v>
      </c>
      <c r="S623" s="70">
        <v>15810</v>
      </c>
      <c r="T623" s="70">
        <v>12510</v>
      </c>
      <c r="U623" s="66" t="s">
        <v>33</v>
      </c>
      <c r="V623" s="71">
        <v>2140</v>
      </c>
      <c r="W623" s="73" t="s">
        <v>4758</v>
      </c>
      <c r="X623" s="108"/>
      <c r="Y623" s="116"/>
      <c r="Z623" s="67" t="s">
        <v>1845</v>
      </c>
    </row>
    <row r="624" spans="1:26" s="54" customFormat="1" ht="54" customHeight="1">
      <c r="A624" s="50">
        <v>22</v>
      </c>
      <c r="B624" s="113" t="s">
        <v>1803</v>
      </c>
      <c r="C624" s="63" t="s">
        <v>128</v>
      </c>
      <c r="D624" s="64" t="s">
        <v>4674</v>
      </c>
      <c r="E624" s="64" t="s">
        <v>1863</v>
      </c>
      <c r="F624" s="64" t="s">
        <v>4671</v>
      </c>
      <c r="G624" s="64" t="s">
        <v>1866</v>
      </c>
      <c r="H624" s="63"/>
      <c r="I624" s="63"/>
      <c r="J624" s="63"/>
      <c r="K624" s="64"/>
      <c r="L624" s="66" t="s">
        <v>33</v>
      </c>
      <c r="M624" s="63" t="s">
        <v>1482</v>
      </c>
      <c r="N624" s="67" t="s">
        <v>4672</v>
      </c>
      <c r="O624" s="64" t="s">
        <v>4673</v>
      </c>
      <c r="P624" s="197"/>
      <c r="Q624" s="63" t="s">
        <v>1865</v>
      </c>
      <c r="R624" s="63">
        <v>0</v>
      </c>
      <c r="S624" s="70">
        <v>20720</v>
      </c>
      <c r="T624" s="70">
        <v>17940</v>
      </c>
      <c r="U624" s="66" t="s">
        <v>33</v>
      </c>
      <c r="V624" s="71" t="s">
        <v>1867</v>
      </c>
      <c r="W624" s="73" t="s">
        <v>4758</v>
      </c>
      <c r="X624" s="108"/>
      <c r="Y624" s="116"/>
      <c r="Z624" s="67" t="s">
        <v>5083</v>
      </c>
    </row>
    <row r="625" spans="1:26" s="54" customFormat="1" ht="54" customHeight="1">
      <c r="A625" s="50">
        <v>23</v>
      </c>
      <c r="B625" s="113" t="s">
        <v>1803</v>
      </c>
      <c r="C625" s="63" t="s">
        <v>89</v>
      </c>
      <c r="D625" s="64" t="s">
        <v>4675</v>
      </c>
      <c r="E625" s="64" t="s">
        <v>1863</v>
      </c>
      <c r="F625" s="64" t="s">
        <v>4671</v>
      </c>
      <c r="G625" s="64" t="s">
        <v>1868</v>
      </c>
      <c r="H625" s="63"/>
      <c r="I625" s="63"/>
      <c r="J625" s="63"/>
      <c r="K625" s="64"/>
      <c r="L625" s="66" t="s">
        <v>149</v>
      </c>
      <c r="M625" s="63" t="s">
        <v>1482</v>
      </c>
      <c r="N625" s="67" t="s">
        <v>4672</v>
      </c>
      <c r="O625" s="64" t="s">
        <v>4673</v>
      </c>
      <c r="P625" s="197"/>
      <c r="Q625" s="63" t="s">
        <v>1865</v>
      </c>
      <c r="R625" s="119">
        <v>4</v>
      </c>
      <c r="S625" s="70">
        <v>2430</v>
      </c>
      <c r="T625" s="75">
        <v>610</v>
      </c>
      <c r="U625" s="66" t="s">
        <v>563</v>
      </c>
      <c r="V625" s="70"/>
      <c r="W625" s="73" t="s">
        <v>4758</v>
      </c>
      <c r="X625" s="108"/>
      <c r="Y625" s="116"/>
      <c r="Z625" s="67" t="s">
        <v>1845</v>
      </c>
    </row>
    <row r="626" spans="1:26" s="54" customFormat="1" ht="54" customHeight="1">
      <c r="A626" s="50">
        <v>24</v>
      </c>
      <c r="B626" s="113" t="s">
        <v>1803</v>
      </c>
      <c r="C626" s="63" t="s">
        <v>27</v>
      </c>
      <c r="D626" s="64" t="s">
        <v>4676</v>
      </c>
      <c r="E626" s="64" t="s">
        <v>1863</v>
      </c>
      <c r="F626" s="64" t="s">
        <v>4671</v>
      </c>
      <c r="G626" s="65" t="s">
        <v>1869</v>
      </c>
      <c r="H626" s="66">
        <v>2</v>
      </c>
      <c r="I626" s="66">
        <v>2</v>
      </c>
      <c r="J626" s="66">
        <v>8</v>
      </c>
      <c r="K626" s="65" t="s">
        <v>1807</v>
      </c>
      <c r="L626" s="66" t="s">
        <v>2268</v>
      </c>
      <c r="M626" s="63" t="s">
        <v>1482</v>
      </c>
      <c r="N626" s="67" t="s">
        <v>4672</v>
      </c>
      <c r="O626" s="64" t="s">
        <v>4673</v>
      </c>
      <c r="P626" s="197"/>
      <c r="Q626" s="63" t="s">
        <v>1865</v>
      </c>
      <c r="R626" s="119">
        <v>8</v>
      </c>
      <c r="S626" s="70">
        <v>4050</v>
      </c>
      <c r="T626" s="70">
        <v>2515</v>
      </c>
      <c r="U626" s="66" t="s">
        <v>33</v>
      </c>
      <c r="V626" s="70" t="s">
        <v>1870</v>
      </c>
      <c r="W626" s="73" t="s">
        <v>4758</v>
      </c>
      <c r="X626" s="108"/>
      <c r="Y626" s="116"/>
      <c r="Z626" s="67" t="s">
        <v>1845</v>
      </c>
    </row>
    <row r="627" spans="1:26" s="54" customFormat="1" ht="54" customHeight="1">
      <c r="A627" s="50">
        <v>25</v>
      </c>
      <c r="B627" s="113" t="s">
        <v>1803</v>
      </c>
      <c r="C627" s="63" t="s">
        <v>55</v>
      </c>
      <c r="D627" s="64" t="s">
        <v>1871</v>
      </c>
      <c r="E627" s="64" t="s">
        <v>1863</v>
      </c>
      <c r="F627" s="64" t="s">
        <v>4671</v>
      </c>
      <c r="G627" s="64" t="s">
        <v>137</v>
      </c>
      <c r="H627" s="63"/>
      <c r="I627" s="63"/>
      <c r="J627" s="63"/>
      <c r="K627" s="64"/>
      <c r="L627" s="63" t="s">
        <v>2268</v>
      </c>
      <c r="M627" s="63" t="s">
        <v>1482</v>
      </c>
      <c r="N627" s="67" t="s">
        <v>4672</v>
      </c>
      <c r="O627" s="64" t="s">
        <v>4673</v>
      </c>
      <c r="P627" s="197"/>
      <c r="Q627" s="63" t="s">
        <v>1865</v>
      </c>
      <c r="R627" s="63">
        <v>8</v>
      </c>
      <c r="S627" s="70">
        <v>490</v>
      </c>
      <c r="T627" s="70">
        <v>490</v>
      </c>
      <c r="U627" s="66" t="s">
        <v>563</v>
      </c>
      <c r="V627" s="70"/>
      <c r="W627" s="73" t="s">
        <v>4758</v>
      </c>
      <c r="X627" s="108"/>
      <c r="Y627" s="116"/>
      <c r="Z627" s="67" t="s">
        <v>1845</v>
      </c>
    </row>
    <row r="628" spans="1:26" s="54" customFormat="1" ht="54" customHeight="1">
      <c r="A628" s="50">
        <v>26</v>
      </c>
      <c r="B628" s="113" t="s">
        <v>1803</v>
      </c>
      <c r="C628" s="73" t="s">
        <v>2971</v>
      </c>
      <c r="D628" s="64" t="s">
        <v>1872</v>
      </c>
      <c r="E628" s="64" t="s">
        <v>1863</v>
      </c>
      <c r="F628" s="64" t="s">
        <v>4671</v>
      </c>
      <c r="G628" s="64" t="s">
        <v>30</v>
      </c>
      <c r="H628" s="63"/>
      <c r="I628" s="63"/>
      <c r="J628" s="63"/>
      <c r="K628" s="64"/>
      <c r="L628" s="63"/>
      <c r="M628" s="63" t="s">
        <v>1482</v>
      </c>
      <c r="N628" s="67" t="s">
        <v>4672</v>
      </c>
      <c r="O628" s="64" t="s">
        <v>4673</v>
      </c>
      <c r="P628" s="197"/>
      <c r="Q628" s="63" t="s">
        <v>1865</v>
      </c>
      <c r="R628" s="63">
        <v>8</v>
      </c>
      <c r="S628" s="70">
        <v>77</v>
      </c>
      <c r="T628" s="70">
        <v>77</v>
      </c>
      <c r="U628" s="63" t="s">
        <v>563</v>
      </c>
      <c r="V628" s="70"/>
      <c r="W628" s="73" t="s">
        <v>4758</v>
      </c>
      <c r="X628" s="108"/>
      <c r="Y628" s="116"/>
      <c r="Z628" s="67" t="s">
        <v>1845</v>
      </c>
    </row>
    <row r="629" spans="1:26" s="54" customFormat="1" ht="54" customHeight="1">
      <c r="A629" s="50">
        <v>27</v>
      </c>
      <c r="B629" s="113" t="s">
        <v>1803</v>
      </c>
      <c r="C629" s="73" t="s">
        <v>107</v>
      </c>
      <c r="D629" s="64" t="s">
        <v>4677</v>
      </c>
      <c r="E629" s="64" t="s">
        <v>1863</v>
      </c>
      <c r="F629" s="64" t="s">
        <v>4671</v>
      </c>
      <c r="G629" s="64" t="s">
        <v>3598</v>
      </c>
      <c r="H629" s="63"/>
      <c r="I629" s="63"/>
      <c r="J629" s="63"/>
      <c r="K629" s="64"/>
      <c r="L629" s="66" t="s">
        <v>149</v>
      </c>
      <c r="M629" s="63" t="s">
        <v>1482</v>
      </c>
      <c r="N629" s="67" t="s">
        <v>4672</v>
      </c>
      <c r="O629" s="64" t="s">
        <v>4673</v>
      </c>
      <c r="P629" s="197"/>
      <c r="Q629" s="63" t="s">
        <v>1865</v>
      </c>
      <c r="R629" s="63">
        <v>0</v>
      </c>
      <c r="S629" s="70">
        <v>1350</v>
      </c>
      <c r="T629" s="70">
        <v>1350</v>
      </c>
      <c r="U629" s="66" t="s">
        <v>563</v>
      </c>
      <c r="V629" s="70"/>
      <c r="W629" s="73" t="s">
        <v>4758</v>
      </c>
      <c r="X629" s="108"/>
      <c r="Y629" s="116"/>
      <c r="Z629" s="67" t="s">
        <v>1845</v>
      </c>
    </row>
    <row r="630" spans="1:26" s="54" customFormat="1" ht="54" customHeight="1">
      <c r="A630" s="50">
        <v>28</v>
      </c>
      <c r="B630" s="113" t="s">
        <v>1803</v>
      </c>
      <c r="C630" s="63" t="s">
        <v>128</v>
      </c>
      <c r="D630" s="64" t="s">
        <v>1873</v>
      </c>
      <c r="E630" s="64" t="s">
        <v>1874</v>
      </c>
      <c r="F630" s="64" t="s">
        <v>5761</v>
      </c>
      <c r="G630" s="64" t="s">
        <v>1055</v>
      </c>
      <c r="H630" s="63"/>
      <c r="I630" s="63"/>
      <c r="J630" s="63"/>
      <c r="K630" s="64"/>
      <c r="L630" s="66" t="s">
        <v>149</v>
      </c>
      <c r="M630" s="63" t="s">
        <v>1875</v>
      </c>
      <c r="N630" s="67" t="s">
        <v>4678</v>
      </c>
      <c r="O630" s="64" t="s">
        <v>5762</v>
      </c>
      <c r="P630" s="197"/>
      <c r="Q630" s="63" t="s">
        <v>1876</v>
      </c>
      <c r="R630" s="63">
        <v>0</v>
      </c>
      <c r="S630" s="70">
        <v>12017</v>
      </c>
      <c r="T630" s="70">
        <v>11980</v>
      </c>
      <c r="U630" s="66" t="s">
        <v>563</v>
      </c>
      <c r="V630" s="70"/>
      <c r="W630" s="73" t="s">
        <v>4760</v>
      </c>
      <c r="X630" s="108" t="s">
        <v>4801</v>
      </c>
      <c r="Y630" s="116"/>
      <c r="Z630" s="67" t="s">
        <v>1845</v>
      </c>
    </row>
    <row r="631" spans="1:26" s="54" customFormat="1" ht="54" customHeight="1">
      <c r="A631" s="50">
        <v>29</v>
      </c>
      <c r="B631" s="113" t="s">
        <v>1803</v>
      </c>
      <c r="C631" s="73" t="s">
        <v>107</v>
      </c>
      <c r="D631" s="64" t="s">
        <v>1877</v>
      </c>
      <c r="E631" s="64" t="s">
        <v>1878</v>
      </c>
      <c r="F631" s="64" t="s">
        <v>4671</v>
      </c>
      <c r="G631" s="64" t="s">
        <v>1879</v>
      </c>
      <c r="H631" s="63"/>
      <c r="I631" s="63"/>
      <c r="J631" s="63"/>
      <c r="K631" s="64"/>
      <c r="L631" s="66" t="s">
        <v>149</v>
      </c>
      <c r="M631" s="63" t="s">
        <v>743</v>
      </c>
      <c r="N631" s="67" t="s">
        <v>4679</v>
      </c>
      <c r="O631" s="64" t="s">
        <v>4673</v>
      </c>
      <c r="P631" s="197"/>
      <c r="Q631" s="63" t="s">
        <v>1865</v>
      </c>
      <c r="R631" s="63">
        <v>0</v>
      </c>
      <c r="S631" s="70">
        <v>12965</v>
      </c>
      <c r="T631" s="70">
        <v>11444</v>
      </c>
      <c r="U631" s="66" t="s">
        <v>5078</v>
      </c>
      <c r="V631" s="70"/>
      <c r="W631" s="73" t="s">
        <v>4758</v>
      </c>
      <c r="X631" s="108"/>
      <c r="Y631" s="116"/>
      <c r="Z631" s="67" t="s">
        <v>1845</v>
      </c>
    </row>
    <row r="632" spans="1:26" s="54" customFormat="1" ht="54" customHeight="1">
      <c r="A632" s="50">
        <v>30</v>
      </c>
      <c r="B632" s="113" t="s">
        <v>1803</v>
      </c>
      <c r="C632" s="63" t="s">
        <v>67</v>
      </c>
      <c r="D632" s="64" t="s">
        <v>1880</v>
      </c>
      <c r="E632" s="64" t="s">
        <v>1881</v>
      </c>
      <c r="F632" s="64" t="s">
        <v>4671</v>
      </c>
      <c r="G632" s="88" t="s">
        <v>1882</v>
      </c>
      <c r="H632" s="113"/>
      <c r="I632" s="113"/>
      <c r="J632" s="113"/>
      <c r="K632" s="198"/>
      <c r="L632" s="66" t="s">
        <v>33</v>
      </c>
      <c r="M632" s="63" t="s">
        <v>1849</v>
      </c>
      <c r="N632" s="67" t="s">
        <v>5084</v>
      </c>
      <c r="O632" s="64" t="s">
        <v>4673</v>
      </c>
      <c r="P632" s="197"/>
      <c r="Q632" s="63" t="s">
        <v>1865</v>
      </c>
      <c r="R632" s="63">
        <v>0</v>
      </c>
      <c r="S632" s="70">
        <v>3362</v>
      </c>
      <c r="T632" s="70">
        <v>1735</v>
      </c>
      <c r="U632" s="66" t="s">
        <v>563</v>
      </c>
      <c r="V632" s="70">
        <v>250</v>
      </c>
      <c r="W632" s="73" t="s">
        <v>4758</v>
      </c>
      <c r="X632" s="108"/>
      <c r="Y632" s="116"/>
      <c r="Z632" s="67" t="s">
        <v>1845</v>
      </c>
    </row>
    <row r="633" spans="1:26" s="54" customFormat="1" ht="54" customHeight="1">
      <c r="A633" s="50">
        <v>31</v>
      </c>
      <c r="B633" s="113" t="s">
        <v>1803</v>
      </c>
      <c r="C633" s="63" t="s">
        <v>67</v>
      </c>
      <c r="D633" s="64" t="s">
        <v>1883</v>
      </c>
      <c r="E633" s="64" t="s">
        <v>1884</v>
      </c>
      <c r="F633" s="64" t="s">
        <v>4671</v>
      </c>
      <c r="G633" s="88" t="s">
        <v>1882</v>
      </c>
      <c r="H633" s="113"/>
      <c r="I633" s="113"/>
      <c r="J633" s="113"/>
      <c r="K633" s="198"/>
      <c r="L633" s="66" t="s">
        <v>33</v>
      </c>
      <c r="M633" s="63" t="s">
        <v>1885</v>
      </c>
      <c r="N633" s="67" t="s">
        <v>4680</v>
      </c>
      <c r="O633" s="64" t="s">
        <v>5085</v>
      </c>
      <c r="P633" s="197"/>
      <c r="Q633" s="63" t="s">
        <v>1865</v>
      </c>
      <c r="R633" s="63">
        <v>0</v>
      </c>
      <c r="S633" s="70">
        <v>1650</v>
      </c>
      <c r="T633" s="70">
        <v>1304</v>
      </c>
      <c r="U633" s="66" t="s">
        <v>563</v>
      </c>
      <c r="V633" s="70"/>
      <c r="W633" s="73" t="s">
        <v>4758</v>
      </c>
      <c r="X633" s="108"/>
      <c r="Y633" s="116"/>
      <c r="Z633" s="67" t="s">
        <v>1845</v>
      </c>
    </row>
    <row r="634" spans="1:26" s="54" customFormat="1" ht="54" customHeight="1">
      <c r="A634" s="50">
        <v>32</v>
      </c>
      <c r="B634" s="113" t="s">
        <v>1803</v>
      </c>
      <c r="C634" s="63" t="s">
        <v>73</v>
      </c>
      <c r="D634" s="64" t="s">
        <v>1886</v>
      </c>
      <c r="E634" s="64" t="s">
        <v>1887</v>
      </c>
      <c r="F634" s="64" t="s">
        <v>4681</v>
      </c>
      <c r="G634" s="64" t="s">
        <v>1111</v>
      </c>
      <c r="H634" s="63"/>
      <c r="I634" s="63"/>
      <c r="J634" s="63"/>
      <c r="K634" s="64"/>
      <c r="L634" s="66" t="s">
        <v>149</v>
      </c>
      <c r="M634" s="63" t="s">
        <v>1888</v>
      </c>
      <c r="N634" s="67" t="s">
        <v>5086</v>
      </c>
      <c r="O634" s="64" t="s">
        <v>4682</v>
      </c>
      <c r="P634" s="197"/>
      <c r="Q634" s="63" t="s">
        <v>1889</v>
      </c>
      <c r="R634" s="63">
        <v>0</v>
      </c>
      <c r="S634" s="70">
        <v>1225</v>
      </c>
      <c r="T634" s="70">
        <v>1225</v>
      </c>
      <c r="U634" s="66" t="s">
        <v>563</v>
      </c>
      <c r="V634" s="70"/>
      <c r="W634" s="73" t="s">
        <v>4760</v>
      </c>
      <c r="X634" s="108" t="s">
        <v>4801</v>
      </c>
      <c r="Y634" s="116"/>
      <c r="Z634" s="67" t="s">
        <v>5083</v>
      </c>
    </row>
    <row r="635" spans="1:26" s="54" customFormat="1" ht="54" customHeight="1">
      <c r="A635" s="50">
        <v>33</v>
      </c>
      <c r="B635" s="113" t="s">
        <v>1803</v>
      </c>
      <c r="C635" s="63" t="s">
        <v>128</v>
      </c>
      <c r="D635" s="64" t="s">
        <v>5087</v>
      </c>
      <c r="E635" s="64" t="s">
        <v>1890</v>
      </c>
      <c r="F635" s="64" t="s">
        <v>4683</v>
      </c>
      <c r="G635" s="65" t="s">
        <v>1891</v>
      </c>
      <c r="H635" s="66"/>
      <c r="I635" s="66"/>
      <c r="J635" s="66"/>
      <c r="K635" s="65"/>
      <c r="L635" s="66" t="s">
        <v>33</v>
      </c>
      <c r="M635" s="66" t="s">
        <v>1892</v>
      </c>
      <c r="N635" s="67" t="s">
        <v>1893</v>
      </c>
      <c r="O635" s="64" t="s">
        <v>5088</v>
      </c>
      <c r="P635" s="197"/>
      <c r="Q635" s="63" t="s">
        <v>1894</v>
      </c>
      <c r="R635" s="63">
        <v>0</v>
      </c>
      <c r="S635" s="70">
        <v>22907</v>
      </c>
      <c r="T635" s="70">
        <v>19332</v>
      </c>
      <c r="U635" s="66" t="s">
        <v>33</v>
      </c>
      <c r="V635" s="71">
        <v>5000</v>
      </c>
      <c r="W635" s="73" t="s">
        <v>4758</v>
      </c>
      <c r="X635" s="108"/>
      <c r="Y635" s="116"/>
      <c r="Z635" s="67" t="s">
        <v>1845</v>
      </c>
    </row>
    <row r="636" spans="1:26" s="54" customFormat="1" ht="54" customHeight="1">
      <c r="A636" s="50">
        <v>34</v>
      </c>
      <c r="B636" s="113" t="s">
        <v>1803</v>
      </c>
      <c r="C636" s="66" t="s">
        <v>1895</v>
      </c>
      <c r="D636" s="64" t="s">
        <v>5087</v>
      </c>
      <c r="E636" s="64" t="s">
        <v>1890</v>
      </c>
      <c r="F636" s="64" t="s">
        <v>4683</v>
      </c>
      <c r="G636" s="65" t="s">
        <v>1896</v>
      </c>
      <c r="H636" s="66"/>
      <c r="I636" s="66"/>
      <c r="J636" s="66"/>
      <c r="K636" s="65"/>
      <c r="L636" s="66" t="s">
        <v>33</v>
      </c>
      <c r="M636" s="66" t="s">
        <v>1892</v>
      </c>
      <c r="N636" s="67" t="s">
        <v>1893</v>
      </c>
      <c r="O636" s="64" t="s">
        <v>4684</v>
      </c>
      <c r="P636" s="197"/>
      <c r="Q636" s="63" t="s">
        <v>1894</v>
      </c>
      <c r="R636" s="63">
        <v>0</v>
      </c>
      <c r="S636" s="70">
        <v>22907</v>
      </c>
      <c r="T636" s="70">
        <v>19332</v>
      </c>
      <c r="U636" s="66" t="s">
        <v>33</v>
      </c>
      <c r="V636" s="71">
        <v>5000</v>
      </c>
      <c r="W636" s="73" t="s">
        <v>4758</v>
      </c>
      <c r="X636" s="108"/>
      <c r="Y636" s="116"/>
      <c r="Z636" s="67" t="s">
        <v>1845</v>
      </c>
    </row>
    <row r="637" spans="1:26" s="54" customFormat="1" ht="54" customHeight="1">
      <c r="A637" s="50">
        <v>35</v>
      </c>
      <c r="B637" s="113" t="s">
        <v>1803</v>
      </c>
      <c r="C637" s="73" t="s">
        <v>95</v>
      </c>
      <c r="D637" s="72" t="s">
        <v>4685</v>
      </c>
      <c r="E637" s="64" t="s">
        <v>1897</v>
      </c>
      <c r="F637" s="64" t="s">
        <v>4683</v>
      </c>
      <c r="G637" s="65" t="s">
        <v>1898</v>
      </c>
      <c r="H637" s="66"/>
      <c r="I637" s="66"/>
      <c r="J637" s="66"/>
      <c r="K637" s="65"/>
      <c r="L637" s="66" t="s">
        <v>149</v>
      </c>
      <c r="M637" s="66" t="s">
        <v>4647</v>
      </c>
      <c r="N637" s="67" t="s">
        <v>1893</v>
      </c>
      <c r="O637" s="64" t="s">
        <v>4684</v>
      </c>
      <c r="P637" s="197"/>
      <c r="Q637" s="63" t="s">
        <v>1894</v>
      </c>
      <c r="R637" s="63">
        <v>0</v>
      </c>
      <c r="S637" s="70">
        <v>15943</v>
      </c>
      <c r="T637" s="70">
        <v>12934</v>
      </c>
      <c r="U637" s="66" t="s">
        <v>33</v>
      </c>
      <c r="V637" s="71">
        <v>1500</v>
      </c>
      <c r="W637" s="73" t="s">
        <v>4758</v>
      </c>
      <c r="X637" s="108"/>
      <c r="Y637" s="116"/>
      <c r="Z637" s="67" t="s">
        <v>5083</v>
      </c>
    </row>
    <row r="638" spans="1:26" s="54" customFormat="1" ht="54" customHeight="1">
      <c r="A638" s="50">
        <v>36</v>
      </c>
      <c r="B638" s="113" t="s">
        <v>1803</v>
      </c>
      <c r="C638" s="63" t="s">
        <v>27</v>
      </c>
      <c r="D638" s="64" t="s">
        <v>4686</v>
      </c>
      <c r="E638" s="64" t="s">
        <v>1899</v>
      </c>
      <c r="F638" s="64" t="s">
        <v>4683</v>
      </c>
      <c r="G638" s="65" t="s">
        <v>1900</v>
      </c>
      <c r="H638" s="66">
        <v>3</v>
      </c>
      <c r="I638" s="66">
        <v>2</v>
      </c>
      <c r="J638" s="66">
        <v>6</v>
      </c>
      <c r="K638" s="65" t="s">
        <v>1807</v>
      </c>
      <c r="L638" s="66" t="s">
        <v>2268</v>
      </c>
      <c r="M638" s="66" t="s">
        <v>4687</v>
      </c>
      <c r="N638" s="67" t="s">
        <v>1893</v>
      </c>
      <c r="O638" s="64" t="s">
        <v>4684</v>
      </c>
      <c r="P638" s="197"/>
      <c r="Q638" s="63" t="s">
        <v>1894</v>
      </c>
      <c r="R638" s="119">
        <v>7</v>
      </c>
      <c r="S638" s="70">
        <v>7260</v>
      </c>
      <c r="T638" s="70">
        <v>1343</v>
      </c>
      <c r="U638" s="66" t="s">
        <v>33</v>
      </c>
      <c r="V638" s="71">
        <v>800</v>
      </c>
      <c r="W638" s="73" t="s">
        <v>4758</v>
      </c>
      <c r="X638" s="108"/>
      <c r="Y638" s="116"/>
      <c r="Z638" s="67" t="s">
        <v>1845</v>
      </c>
    </row>
    <row r="639" spans="1:26" s="54" customFormat="1" ht="54" customHeight="1">
      <c r="A639" s="50">
        <v>37</v>
      </c>
      <c r="B639" s="113" t="s">
        <v>1803</v>
      </c>
      <c r="C639" s="73" t="s">
        <v>107</v>
      </c>
      <c r="D639" s="64" t="s">
        <v>1901</v>
      </c>
      <c r="E639" s="64" t="s">
        <v>1902</v>
      </c>
      <c r="F639" s="64" t="s">
        <v>4683</v>
      </c>
      <c r="G639" s="65" t="s">
        <v>174</v>
      </c>
      <c r="H639" s="66"/>
      <c r="I639" s="66"/>
      <c r="J639" s="66"/>
      <c r="K639" s="65"/>
      <c r="L639" s="66" t="s">
        <v>149</v>
      </c>
      <c r="M639" s="66" t="s">
        <v>5089</v>
      </c>
      <c r="N639" s="67" t="s">
        <v>1893</v>
      </c>
      <c r="O639" s="64" t="s">
        <v>4684</v>
      </c>
      <c r="P639" s="197"/>
      <c r="Q639" s="63" t="s">
        <v>1894</v>
      </c>
      <c r="R639" s="63">
        <v>0</v>
      </c>
      <c r="S639" s="70">
        <v>4223</v>
      </c>
      <c r="T639" s="70">
        <v>2700</v>
      </c>
      <c r="U639" s="66" t="s">
        <v>563</v>
      </c>
      <c r="V639" s="71"/>
      <c r="W639" s="73" t="s">
        <v>4758</v>
      </c>
      <c r="X639" s="108"/>
      <c r="Y639" s="116"/>
      <c r="Z639" s="67" t="s">
        <v>5083</v>
      </c>
    </row>
    <row r="640" spans="1:26" s="54" customFormat="1" ht="54" customHeight="1">
      <c r="A640" s="50">
        <v>38</v>
      </c>
      <c r="B640" s="113" t="s">
        <v>1803</v>
      </c>
      <c r="C640" s="63" t="s">
        <v>61</v>
      </c>
      <c r="D640" s="64" t="s">
        <v>1903</v>
      </c>
      <c r="E640" s="64" t="s">
        <v>1902</v>
      </c>
      <c r="F640" s="64" t="s">
        <v>5090</v>
      </c>
      <c r="G640" s="64" t="s">
        <v>1904</v>
      </c>
      <c r="H640" s="63"/>
      <c r="I640" s="63"/>
      <c r="J640" s="63"/>
      <c r="K640" s="64"/>
      <c r="L640" s="63" t="s">
        <v>149</v>
      </c>
      <c r="M640" s="63" t="s">
        <v>4688</v>
      </c>
      <c r="N640" s="67" t="s">
        <v>1893</v>
      </c>
      <c r="O640" s="64" t="s">
        <v>5088</v>
      </c>
      <c r="P640" s="197"/>
      <c r="Q640" s="63" t="s">
        <v>1894</v>
      </c>
      <c r="R640" s="63">
        <v>0</v>
      </c>
      <c r="S640" s="70">
        <v>5971</v>
      </c>
      <c r="T640" s="70">
        <v>5971</v>
      </c>
      <c r="U640" s="66" t="s">
        <v>563</v>
      </c>
      <c r="V640" s="70"/>
      <c r="W640" s="73" t="s">
        <v>4758</v>
      </c>
      <c r="X640" s="108"/>
      <c r="Y640" s="116"/>
      <c r="Z640" s="67" t="s">
        <v>1845</v>
      </c>
    </row>
    <row r="641" spans="1:26" s="54" customFormat="1" ht="54" customHeight="1">
      <c r="A641" s="50">
        <v>39</v>
      </c>
      <c r="B641" s="113" t="s">
        <v>1803</v>
      </c>
      <c r="C641" s="63" t="s">
        <v>67</v>
      </c>
      <c r="D641" s="67" t="s">
        <v>1905</v>
      </c>
      <c r="E641" s="64" t="s">
        <v>1906</v>
      </c>
      <c r="F641" s="64" t="s">
        <v>5091</v>
      </c>
      <c r="G641" s="64" t="s">
        <v>1907</v>
      </c>
      <c r="H641" s="63"/>
      <c r="I641" s="63"/>
      <c r="J641" s="63"/>
      <c r="K641" s="64"/>
      <c r="L641" s="63" t="s">
        <v>33</v>
      </c>
      <c r="M641" s="63" t="s">
        <v>4689</v>
      </c>
      <c r="N641" s="67" t="s">
        <v>4690</v>
      </c>
      <c r="O641" s="64" t="s">
        <v>4691</v>
      </c>
      <c r="P641" s="197"/>
      <c r="Q641" s="63" t="s">
        <v>1908</v>
      </c>
      <c r="R641" s="63">
        <v>0</v>
      </c>
      <c r="S641" s="70">
        <v>1645</v>
      </c>
      <c r="T641" s="70">
        <v>1536</v>
      </c>
      <c r="U641" s="66" t="s">
        <v>563</v>
      </c>
      <c r="V641" s="70">
        <v>300</v>
      </c>
      <c r="W641" s="73" t="s">
        <v>4758</v>
      </c>
      <c r="X641" s="108"/>
      <c r="Y641" s="116"/>
      <c r="Z641" s="67" t="s">
        <v>1845</v>
      </c>
    </row>
    <row r="642" spans="1:26" s="54" customFormat="1" ht="54" customHeight="1">
      <c r="A642" s="50">
        <v>40</v>
      </c>
      <c r="B642" s="113" t="s">
        <v>1803</v>
      </c>
      <c r="C642" s="63" t="s">
        <v>51</v>
      </c>
      <c r="D642" s="64" t="s">
        <v>1909</v>
      </c>
      <c r="E642" s="64" t="s">
        <v>1910</v>
      </c>
      <c r="F642" s="64" t="s">
        <v>1911</v>
      </c>
      <c r="G642" s="64" t="s">
        <v>1912</v>
      </c>
      <c r="H642" s="63"/>
      <c r="I642" s="63"/>
      <c r="J642" s="63"/>
      <c r="K642" s="64"/>
      <c r="L642" s="63" t="s">
        <v>33</v>
      </c>
      <c r="M642" s="63" t="s">
        <v>1016</v>
      </c>
      <c r="N642" s="67" t="s">
        <v>1913</v>
      </c>
      <c r="O642" s="64" t="s">
        <v>1914</v>
      </c>
      <c r="P642" s="197"/>
      <c r="Q642" s="63" t="s">
        <v>1908</v>
      </c>
      <c r="R642" s="63">
        <v>1</v>
      </c>
      <c r="S642" s="70">
        <v>2577.9499999999998</v>
      </c>
      <c r="T642" s="70">
        <v>375</v>
      </c>
      <c r="U642" s="63" t="s">
        <v>563</v>
      </c>
      <c r="V642" s="70">
        <v>500</v>
      </c>
      <c r="W642" s="73" t="s">
        <v>4758</v>
      </c>
      <c r="X642" s="108"/>
      <c r="Y642" s="116"/>
      <c r="Z642" s="67" t="s">
        <v>1845</v>
      </c>
    </row>
    <row r="643" spans="1:26" s="54" customFormat="1" ht="54" customHeight="1">
      <c r="A643" s="50">
        <v>41</v>
      </c>
      <c r="B643" s="113" t="s">
        <v>1803</v>
      </c>
      <c r="C643" s="73" t="s">
        <v>709</v>
      </c>
      <c r="D643" s="64" t="s">
        <v>1915</v>
      </c>
      <c r="E643" s="64" t="s">
        <v>1916</v>
      </c>
      <c r="F643" s="64" t="s">
        <v>4692</v>
      </c>
      <c r="G643" s="64" t="s">
        <v>1917</v>
      </c>
      <c r="H643" s="63"/>
      <c r="I643" s="63"/>
      <c r="J643" s="63"/>
      <c r="K643" s="64"/>
      <c r="L643" s="63" t="s">
        <v>33</v>
      </c>
      <c r="M643" s="63" t="s">
        <v>4693</v>
      </c>
      <c r="N643" s="67" t="s">
        <v>4694</v>
      </c>
      <c r="O643" s="64" t="s">
        <v>4695</v>
      </c>
      <c r="P643" s="197"/>
      <c r="Q643" s="63" t="s">
        <v>5092</v>
      </c>
      <c r="R643" s="63">
        <v>2</v>
      </c>
      <c r="S643" s="70"/>
      <c r="T643" s="70"/>
      <c r="U643" s="63"/>
      <c r="V643" s="70"/>
      <c r="W643" s="73" t="s">
        <v>4760</v>
      </c>
      <c r="X643" s="108" t="s">
        <v>4801</v>
      </c>
      <c r="Y643" s="116"/>
      <c r="Z643" s="67" t="s">
        <v>5083</v>
      </c>
    </row>
    <row r="644" spans="1:26" s="54" customFormat="1" ht="54" customHeight="1">
      <c r="A644" s="50">
        <v>42</v>
      </c>
      <c r="B644" s="113" t="s">
        <v>1803</v>
      </c>
      <c r="C644" s="63" t="s">
        <v>206</v>
      </c>
      <c r="D644" s="64" t="s">
        <v>1918</v>
      </c>
      <c r="E644" s="64" t="s">
        <v>4696</v>
      </c>
      <c r="F644" s="64" t="s">
        <v>5090</v>
      </c>
      <c r="G644" s="64"/>
      <c r="H644" s="63">
        <v>1</v>
      </c>
      <c r="I644" s="63">
        <v>1</v>
      </c>
      <c r="J644" s="63">
        <v>2</v>
      </c>
      <c r="K644" s="64"/>
      <c r="L644" s="63"/>
      <c r="M644" s="63" t="s">
        <v>4697</v>
      </c>
      <c r="N644" s="67" t="s">
        <v>4698</v>
      </c>
      <c r="O644" s="64" t="s">
        <v>4684</v>
      </c>
      <c r="P644" s="197"/>
      <c r="Q644" s="63" t="s">
        <v>1894</v>
      </c>
      <c r="R644" s="63">
        <v>0</v>
      </c>
      <c r="S644" s="70">
        <v>3222</v>
      </c>
      <c r="T644" s="70">
        <v>577</v>
      </c>
      <c r="U644" s="63" t="s">
        <v>563</v>
      </c>
      <c r="V644" s="70"/>
      <c r="W644" s="73" t="s">
        <v>4758</v>
      </c>
      <c r="X644" s="108"/>
      <c r="Y644" s="116"/>
      <c r="Z644" s="67" t="s">
        <v>1845</v>
      </c>
    </row>
    <row r="645" spans="1:26" s="54" customFormat="1" ht="54" customHeight="1">
      <c r="A645" s="50">
        <v>43</v>
      </c>
      <c r="B645" s="113" t="s">
        <v>4699</v>
      </c>
      <c r="C645" s="63" t="s">
        <v>61</v>
      </c>
      <c r="D645" s="64" t="s">
        <v>1919</v>
      </c>
      <c r="E645" s="64" t="s">
        <v>4696</v>
      </c>
      <c r="F645" s="64" t="s">
        <v>4683</v>
      </c>
      <c r="G645" s="64"/>
      <c r="H645" s="63"/>
      <c r="I645" s="63"/>
      <c r="J645" s="63"/>
      <c r="K645" s="64"/>
      <c r="L645" s="63" t="s">
        <v>149</v>
      </c>
      <c r="M645" s="63" t="s">
        <v>4697</v>
      </c>
      <c r="N645" s="67" t="s">
        <v>4698</v>
      </c>
      <c r="O645" s="64" t="s">
        <v>4684</v>
      </c>
      <c r="P645" s="197"/>
      <c r="Q645" s="63" t="s">
        <v>1894</v>
      </c>
      <c r="R645" s="63">
        <v>0</v>
      </c>
      <c r="S645" s="70">
        <v>3222</v>
      </c>
      <c r="T645" s="70">
        <v>2645</v>
      </c>
      <c r="U645" s="63" t="s">
        <v>563</v>
      </c>
      <c r="V645" s="70"/>
      <c r="W645" s="73" t="s">
        <v>4758</v>
      </c>
      <c r="X645" s="108"/>
      <c r="Y645" s="116"/>
      <c r="Z645" s="67" t="s">
        <v>5083</v>
      </c>
    </row>
    <row r="646" spans="1:26" s="54" customFormat="1" ht="54" customHeight="1">
      <c r="A646" s="50">
        <v>44</v>
      </c>
      <c r="B646" s="113" t="s">
        <v>1803</v>
      </c>
      <c r="C646" s="63" t="s">
        <v>206</v>
      </c>
      <c r="D646" s="64" t="s">
        <v>1920</v>
      </c>
      <c r="E646" s="64" t="s">
        <v>4700</v>
      </c>
      <c r="F646" s="64" t="s">
        <v>5763</v>
      </c>
      <c r="G646" s="64"/>
      <c r="H646" s="63">
        <v>1</v>
      </c>
      <c r="I646" s="63"/>
      <c r="J646" s="63">
        <v>2</v>
      </c>
      <c r="K646" s="64"/>
      <c r="L646" s="63"/>
      <c r="M646" s="63" t="s">
        <v>5093</v>
      </c>
      <c r="N646" s="67" t="s">
        <v>4702</v>
      </c>
      <c r="O646" s="64" t="s">
        <v>5764</v>
      </c>
      <c r="P646" s="197"/>
      <c r="Q646" s="63" t="s">
        <v>5094</v>
      </c>
      <c r="R646" s="63">
        <v>0</v>
      </c>
      <c r="S646" s="70">
        <v>3027</v>
      </c>
      <c r="T646" s="70">
        <v>348</v>
      </c>
      <c r="U646" s="63" t="s">
        <v>563</v>
      </c>
      <c r="V646" s="70"/>
      <c r="W646" s="73" t="s">
        <v>4760</v>
      </c>
      <c r="X646" s="108" t="s">
        <v>4801</v>
      </c>
      <c r="Y646" s="116"/>
      <c r="Z646" s="67" t="s">
        <v>1845</v>
      </c>
    </row>
    <row r="647" spans="1:26" s="54" customFormat="1" ht="54" customHeight="1">
      <c r="A647" s="50">
        <v>45</v>
      </c>
      <c r="B647" s="113" t="s">
        <v>4699</v>
      </c>
      <c r="C647" s="63" t="s">
        <v>61</v>
      </c>
      <c r="D647" s="64" t="s">
        <v>1921</v>
      </c>
      <c r="E647" s="64" t="s">
        <v>4700</v>
      </c>
      <c r="F647" s="64" t="s">
        <v>5763</v>
      </c>
      <c r="G647" s="64"/>
      <c r="H647" s="63"/>
      <c r="I647" s="63"/>
      <c r="J647" s="63"/>
      <c r="K647" s="64"/>
      <c r="L647" s="63" t="s">
        <v>149</v>
      </c>
      <c r="M647" s="63" t="s">
        <v>4701</v>
      </c>
      <c r="N647" s="67" t="s">
        <v>4702</v>
      </c>
      <c r="O647" s="64" t="s">
        <v>5764</v>
      </c>
      <c r="P647" s="197"/>
      <c r="Q647" s="63" t="s">
        <v>5094</v>
      </c>
      <c r="R647" s="63">
        <v>0</v>
      </c>
      <c r="S647" s="70">
        <v>3027</v>
      </c>
      <c r="T647" s="70">
        <v>1100</v>
      </c>
      <c r="U647" s="63" t="s">
        <v>5078</v>
      </c>
      <c r="V647" s="70"/>
      <c r="W647" s="73" t="s">
        <v>4760</v>
      </c>
      <c r="X647" s="108" t="s">
        <v>4801</v>
      </c>
      <c r="Y647" s="116"/>
      <c r="Z647" s="67" t="s">
        <v>5083</v>
      </c>
    </row>
    <row r="648" spans="1:26" s="54" customFormat="1" ht="54" customHeight="1">
      <c r="A648" s="50">
        <v>46</v>
      </c>
      <c r="B648" s="113" t="s">
        <v>1803</v>
      </c>
      <c r="C648" s="63" t="s">
        <v>206</v>
      </c>
      <c r="D648" s="64" t="s">
        <v>1922</v>
      </c>
      <c r="E648" s="64" t="s">
        <v>4703</v>
      </c>
      <c r="F648" s="64" t="s">
        <v>5090</v>
      </c>
      <c r="G648" s="64"/>
      <c r="H648" s="63">
        <v>1</v>
      </c>
      <c r="I648" s="63"/>
      <c r="J648" s="63">
        <v>2</v>
      </c>
      <c r="K648" s="64"/>
      <c r="L648" s="63"/>
      <c r="M648" s="63" t="s">
        <v>4704</v>
      </c>
      <c r="N648" s="67" t="s">
        <v>4705</v>
      </c>
      <c r="O648" s="64" t="s">
        <v>4684</v>
      </c>
      <c r="P648" s="197"/>
      <c r="Q648" s="63" t="s">
        <v>1894</v>
      </c>
      <c r="R648" s="63">
        <v>0</v>
      </c>
      <c r="S648" s="70">
        <v>1862</v>
      </c>
      <c r="T648" s="70">
        <v>632</v>
      </c>
      <c r="U648" s="63" t="s">
        <v>563</v>
      </c>
      <c r="V648" s="70"/>
      <c r="W648" s="73" t="s">
        <v>4758</v>
      </c>
      <c r="X648" s="108"/>
      <c r="Y648" s="116"/>
      <c r="Z648" s="67" t="s">
        <v>1845</v>
      </c>
    </row>
    <row r="649" spans="1:26" s="54" customFormat="1" ht="54" customHeight="1">
      <c r="A649" s="50">
        <v>47</v>
      </c>
      <c r="B649" s="113" t="s">
        <v>4699</v>
      </c>
      <c r="C649" s="63" t="s">
        <v>61</v>
      </c>
      <c r="D649" s="64" t="s">
        <v>1923</v>
      </c>
      <c r="E649" s="64" t="s">
        <v>5095</v>
      </c>
      <c r="F649" s="64" t="s">
        <v>5090</v>
      </c>
      <c r="G649" s="64"/>
      <c r="H649" s="63"/>
      <c r="I649" s="63"/>
      <c r="J649" s="63"/>
      <c r="K649" s="64"/>
      <c r="L649" s="63" t="s">
        <v>149</v>
      </c>
      <c r="M649" s="63" t="s">
        <v>4704</v>
      </c>
      <c r="N649" s="67" t="s">
        <v>5096</v>
      </c>
      <c r="O649" s="64" t="s">
        <v>4684</v>
      </c>
      <c r="P649" s="197"/>
      <c r="Q649" s="63" t="s">
        <v>1894</v>
      </c>
      <c r="R649" s="63">
        <v>0</v>
      </c>
      <c r="S649" s="70">
        <v>1862</v>
      </c>
      <c r="T649" s="70">
        <v>1230</v>
      </c>
      <c r="U649" s="63" t="s">
        <v>563</v>
      </c>
      <c r="V649" s="70"/>
      <c r="W649" s="73" t="s">
        <v>4758</v>
      </c>
      <c r="X649" s="108"/>
      <c r="Y649" s="116"/>
      <c r="Z649" s="67" t="s">
        <v>1845</v>
      </c>
    </row>
    <row r="650" spans="1:26" s="54" customFormat="1" ht="54" customHeight="1">
      <c r="A650" s="50">
        <v>48</v>
      </c>
      <c r="B650" s="113" t="s">
        <v>1803</v>
      </c>
      <c r="C650" s="73" t="s">
        <v>95</v>
      </c>
      <c r="D650" s="64" t="s">
        <v>4706</v>
      </c>
      <c r="E650" s="64" t="s">
        <v>1924</v>
      </c>
      <c r="F650" s="64" t="s">
        <v>1925</v>
      </c>
      <c r="G650" s="65" t="s">
        <v>1926</v>
      </c>
      <c r="H650" s="66"/>
      <c r="I650" s="66"/>
      <c r="J650" s="66"/>
      <c r="K650" s="65"/>
      <c r="L650" s="66" t="s">
        <v>149</v>
      </c>
      <c r="M650" s="63" t="s">
        <v>210</v>
      </c>
      <c r="N650" s="67" t="s">
        <v>4707</v>
      </c>
      <c r="O650" s="64" t="s">
        <v>1927</v>
      </c>
      <c r="P650" s="197"/>
      <c r="Q650" s="63" t="s">
        <v>1928</v>
      </c>
      <c r="R650" s="63">
        <v>0</v>
      </c>
      <c r="S650" s="93">
        <v>18077</v>
      </c>
      <c r="T650" s="93">
        <v>12512</v>
      </c>
      <c r="U650" s="63" t="s">
        <v>33</v>
      </c>
      <c r="V650" s="70">
        <v>3000</v>
      </c>
      <c r="W650" s="73" t="s">
        <v>4758</v>
      </c>
      <c r="X650" s="108"/>
      <c r="Y650" s="116"/>
      <c r="Z650" s="67" t="s">
        <v>1845</v>
      </c>
    </row>
    <row r="651" spans="1:26" s="54" customFormat="1" ht="54" customHeight="1">
      <c r="A651" s="50">
        <v>49</v>
      </c>
      <c r="B651" s="113" t="s">
        <v>1803</v>
      </c>
      <c r="C651" s="63" t="s">
        <v>73</v>
      </c>
      <c r="D651" s="64" t="s">
        <v>1929</v>
      </c>
      <c r="E651" s="64" t="s">
        <v>1930</v>
      </c>
      <c r="F651" s="64" t="s">
        <v>1925</v>
      </c>
      <c r="G651" s="64" t="s">
        <v>4708</v>
      </c>
      <c r="H651" s="63"/>
      <c r="I651" s="63"/>
      <c r="J651" s="63"/>
      <c r="K651" s="64"/>
      <c r="L651" s="63" t="s">
        <v>149</v>
      </c>
      <c r="M651" s="63" t="s">
        <v>1931</v>
      </c>
      <c r="N651" s="67" t="s">
        <v>4707</v>
      </c>
      <c r="O651" s="64" t="s">
        <v>1927</v>
      </c>
      <c r="P651" s="197"/>
      <c r="Q651" s="63" t="s">
        <v>1928</v>
      </c>
      <c r="R651" s="63">
        <v>0</v>
      </c>
      <c r="S651" s="93">
        <v>2394</v>
      </c>
      <c r="T651" s="93">
        <v>1719</v>
      </c>
      <c r="U651" s="63" t="s">
        <v>5078</v>
      </c>
      <c r="V651" s="70"/>
      <c r="W651" s="73" t="s">
        <v>4758</v>
      </c>
      <c r="X651" s="108"/>
      <c r="Y651" s="116"/>
      <c r="Z651" s="67" t="s">
        <v>1845</v>
      </c>
    </row>
    <row r="652" spans="1:26" s="54" customFormat="1" ht="54" customHeight="1">
      <c r="A652" s="50">
        <v>50</v>
      </c>
      <c r="B652" s="113" t="s">
        <v>1803</v>
      </c>
      <c r="C652" s="63" t="s">
        <v>128</v>
      </c>
      <c r="D652" s="64" t="s">
        <v>1932</v>
      </c>
      <c r="E652" s="64" t="s">
        <v>1924</v>
      </c>
      <c r="F652" s="64" t="s">
        <v>1925</v>
      </c>
      <c r="G652" s="64" t="s">
        <v>1891</v>
      </c>
      <c r="H652" s="63"/>
      <c r="I652" s="63"/>
      <c r="J652" s="63"/>
      <c r="K652" s="64"/>
      <c r="L652" s="63" t="s">
        <v>33</v>
      </c>
      <c r="M652" s="63" t="s">
        <v>1786</v>
      </c>
      <c r="N652" s="67" t="s">
        <v>4707</v>
      </c>
      <c r="O652" s="64" t="s">
        <v>1927</v>
      </c>
      <c r="P652" s="197"/>
      <c r="Q652" s="63" t="s">
        <v>1928</v>
      </c>
      <c r="R652" s="63">
        <v>0</v>
      </c>
      <c r="S652" s="70">
        <v>23020</v>
      </c>
      <c r="T652" s="93">
        <v>19451</v>
      </c>
      <c r="U652" s="63" t="s">
        <v>33</v>
      </c>
      <c r="V652" s="70">
        <v>3000</v>
      </c>
      <c r="W652" s="73" t="s">
        <v>4758</v>
      </c>
      <c r="X652" s="108"/>
      <c r="Y652" s="116"/>
      <c r="Z652" s="67" t="s">
        <v>1845</v>
      </c>
    </row>
    <row r="653" spans="1:26" s="54" customFormat="1" ht="54" customHeight="1">
      <c r="A653" s="50">
        <v>51</v>
      </c>
      <c r="B653" s="113" t="s">
        <v>1803</v>
      </c>
      <c r="C653" s="63" t="s">
        <v>1895</v>
      </c>
      <c r="D653" s="64" t="s">
        <v>1932</v>
      </c>
      <c r="E653" s="64" t="s">
        <v>1924</v>
      </c>
      <c r="F653" s="64" t="s">
        <v>1925</v>
      </c>
      <c r="G653" s="64" t="s">
        <v>1933</v>
      </c>
      <c r="H653" s="63"/>
      <c r="I653" s="63"/>
      <c r="J653" s="63"/>
      <c r="K653" s="64"/>
      <c r="L653" s="63" t="s">
        <v>33</v>
      </c>
      <c r="M653" s="63" t="s">
        <v>1786</v>
      </c>
      <c r="N653" s="67" t="s">
        <v>5097</v>
      </c>
      <c r="O653" s="64" t="s">
        <v>1927</v>
      </c>
      <c r="P653" s="197"/>
      <c r="Q653" s="63" t="s">
        <v>1928</v>
      </c>
      <c r="R653" s="63">
        <v>0</v>
      </c>
      <c r="S653" s="70">
        <v>23020</v>
      </c>
      <c r="T653" s="93">
        <v>19451</v>
      </c>
      <c r="U653" s="63" t="s">
        <v>33</v>
      </c>
      <c r="V653" s="70">
        <v>3000</v>
      </c>
      <c r="W653" s="73" t="s">
        <v>4758</v>
      </c>
      <c r="X653" s="108"/>
      <c r="Y653" s="116"/>
      <c r="Z653" s="67" t="s">
        <v>1845</v>
      </c>
    </row>
    <row r="654" spans="1:26" s="54" customFormat="1" ht="54" customHeight="1">
      <c r="A654" s="50">
        <v>52</v>
      </c>
      <c r="B654" s="113" t="s">
        <v>1803</v>
      </c>
      <c r="C654" s="63" t="s">
        <v>27</v>
      </c>
      <c r="D654" s="64" t="s">
        <v>1934</v>
      </c>
      <c r="E654" s="64" t="s">
        <v>1935</v>
      </c>
      <c r="F654" s="64" t="s">
        <v>1925</v>
      </c>
      <c r="G654" s="65" t="s">
        <v>1936</v>
      </c>
      <c r="H654" s="66">
        <v>2</v>
      </c>
      <c r="I654" s="66">
        <v>2</v>
      </c>
      <c r="J654" s="66">
        <v>6</v>
      </c>
      <c r="K654" s="65" t="s">
        <v>483</v>
      </c>
      <c r="L654" s="66" t="s">
        <v>2268</v>
      </c>
      <c r="M654" s="63" t="s">
        <v>346</v>
      </c>
      <c r="N654" s="67" t="s">
        <v>4707</v>
      </c>
      <c r="O654" s="64" t="s">
        <v>1927</v>
      </c>
      <c r="P654" s="197"/>
      <c r="Q654" s="63" t="s">
        <v>1928</v>
      </c>
      <c r="R654" s="63">
        <v>6</v>
      </c>
      <c r="S654" s="70">
        <v>12488</v>
      </c>
      <c r="T654" s="70">
        <v>4490</v>
      </c>
      <c r="U654" s="63" t="s">
        <v>33</v>
      </c>
      <c r="V654" s="70" t="s">
        <v>4709</v>
      </c>
      <c r="W654" s="73" t="s">
        <v>4758</v>
      </c>
      <c r="X654" s="108"/>
      <c r="Y654" s="116"/>
      <c r="Z654" s="67" t="s">
        <v>1845</v>
      </c>
    </row>
    <row r="655" spans="1:26" s="54" customFormat="1" ht="54" customHeight="1">
      <c r="A655" s="50">
        <v>53</v>
      </c>
      <c r="B655" s="113" t="s">
        <v>1803</v>
      </c>
      <c r="C655" s="63" t="s">
        <v>55</v>
      </c>
      <c r="D655" s="67" t="s">
        <v>1937</v>
      </c>
      <c r="E655" s="64" t="s">
        <v>1935</v>
      </c>
      <c r="F655" s="64" t="s">
        <v>1925</v>
      </c>
      <c r="G655" s="64" t="s">
        <v>137</v>
      </c>
      <c r="H655" s="63"/>
      <c r="I655" s="63"/>
      <c r="J655" s="63"/>
      <c r="K655" s="64"/>
      <c r="L655" s="63" t="s">
        <v>2268</v>
      </c>
      <c r="M655" s="63" t="s">
        <v>346</v>
      </c>
      <c r="N655" s="67" t="s">
        <v>4707</v>
      </c>
      <c r="O655" s="64" t="s">
        <v>1927</v>
      </c>
      <c r="P655" s="197"/>
      <c r="Q655" s="63" t="s">
        <v>1928</v>
      </c>
      <c r="R655" s="63">
        <v>6</v>
      </c>
      <c r="S655" s="93"/>
      <c r="T655" s="93">
        <v>309</v>
      </c>
      <c r="U655" s="63" t="s">
        <v>563</v>
      </c>
      <c r="V655" s="70"/>
      <c r="W655" s="73" t="s">
        <v>4758</v>
      </c>
      <c r="X655" s="108"/>
      <c r="Y655" s="116"/>
      <c r="Z655" s="67" t="s">
        <v>1845</v>
      </c>
    </row>
    <row r="656" spans="1:26" s="54" customFormat="1" ht="54" customHeight="1">
      <c r="A656" s="50">
        <v>54</v>
      </c>
      <c r="B656" s="113" t="s">
        <v>1803</v>
      </c>
      <c r="C656" s="73" t="s">
        <v>2971</v>
      </c>
      <c r="D656" s="64" t="s">
        <v>4710</v>
      </c>
      <c r="E656" s="64" t="s">
        <v>1935</v>
      </c>
      <c r="F656" s="64" t="s">
        <v>1925</v>
      </c>
      <c r="G656" s="64" t="s">
        <v>30</v>
      </c>
      <c r="H656" s="63"/>
      <c r="I656" s="63"/>
      <c r="J656" s="63"/>
      <c r="K656" s="64"/>
      <c r="L656" s="63"/>
      <c r="M656" s="63" t="s">
        <v>346</v>
      </c>
      <c r="N656" s="67" t="s">
        <v>4707</v>
      </c>
      <c r="O656" s="64" t="s">
        <v>1927</v>
      </c>
      <c r="P656" s="197"/>
      <c r="Q656" s="63" t="s">
        <v>1928</v>
      </c>
      <c r="R656" s="63">
        <v>6</v>
      </c>
      <c r="S656" s="93"/>
      <c r="T656" s="93">
        <v>309</v>
      </c>
      <c r="U656" s="63" t="s">
        <v>563</v>
      </c>
      <c r="V656" s="70"/>
      <c r="W656" s="73" t="s">
        <v>4758</v>
      </c>
      <c r="X656" s="108"/>
      <c r="Y656" s="116"/>
      <c r="Z656" s="67" t="s">
        <v>1845</v>
      </c>
    </row>
    <row r="657" spans="1:26" s="54" customFormat="1" ht="54" customHeight="1">
      <c r="A657" s="50">
        <v>55</v>
      </c>
      <c r="B657" s="113" t="s">
        <v>1803</v>
      </c>
      <c r="C657" s="73" t="s">
        <v>71</v>
      </c>
      <c r="D657" s="64" t="s">
        <v>1938</v>
      </c>
      <c r="E657" s="64" t="s">
        <v>1924</v>
      </c>
      <c r="F657" s="64" t="s">
        <v>1925</v>
      </c>
      <c r="G657" s="64" t="s">
        <v>1939</v>
      </c>
      <c r="H657" s="63"/>
      <c r="I657" s="63"/>
      <c r="J657" s="63"/>
      <c r="K657" s="64"/>
      <c r="L657" s="70" t="s">
        <v>149</v>
      </c>
      <c r="M657" s="63" t="s">
        <v>1940</v>
      </c>
      <c r="N657" s="67" t="s">
        <v>4707</v>
      </c>
      <c r="O657" s="64" t="s">
        <v>1927</v>
      </c>
      <c r="P657" s="197"/>
      <c r="Q657" s="63" t="s">
        <v>1928</v>
      </c>
      <c r="R657" s="63">
        <v>0</v>
      </c>
      <c r="S657" s="93">
        <v>4079</v>
      </c>
      <c r="T657" s="93"/>
      <c r="U657" s="70" t="s">
        <v>5078</v>
      </c>
      <c r="V657" s="70"/>
      <c r="W657" s="73" t="s">
        <v>4758</v>
      </c>
      <c r="X657" s="108"/>
      <c r="Y657" s="116"/>
      <c r="Z657" s="67" t="s">
        <v>1845</v>
      </c>
    </row>
    <row r="658" spans="1:26" s="54" customFormat="1" ht="54" customHeight="1">
      <c r="A658" s="50">
        <v>56</v>
      </c>
      <c r="B658" s="113" t="s">
        <v>1803</v>
      </c>
      <c r="C658" s="73" t="s">
        <v>71</v>
      </c>
      <c r="D658" s="64" t="s">
        <v>1941</v>
      </c>
      <c r="E658" s="64" t="s">
        <v>1924</v>
      </c>
      <c r="F658" s="64" t="s">
        <v>1925</v>
      </c>
      <c r="G658" s="64" t="s">
        <v>1942</v>
      </c>
      <c r="H658" s="63"/>
      <c r="I658" s="63"/>
      <c r="J658" s="63"/>
      <c r="K658" s="64"/>
      <c r="L658" s="70" t="s">
        <v>149</v>
      </c>
      <c r="M658" s="63" t="s">
        <v>1416</v>
      </c>
      <c r="N658" s="67" t="s">
        <v>4707</v>
      </c>
      <c r="O658" s="64" t="s">
        <v>1927</v>
      </c>
      <c r="P658" s="197"/>
      <c r="Q658" s="63" t="s">
        <v>1928</v>
      </c>
      <c r="R658" s="63">
        <v>0</v>
      </c>
      <c r="S658" s="93">
        <v>1544</v>
      </c>
      <c r="T658" s="93"/>
      <c r="U658" s="70" t="s">
        <v>563</v>
      </c>
      <c r="V658" s="70"/>
      <c r="W658" s="73" t="s">
        <v>4758</v>
      </c>
      <c r="X658" s="108"/>
      <c r="Y658" s="116"/>
      <c r="Z658" s="67" t="s">
        <v>1845</v>
      </c>
    </row>
    <row r="659" spans="1:26" s="54" customFormat="1" ht="54" customHeight="1">
      <c r="A659" s="50">
        <v>57</v>
      </c>
      <c r="B659" s="113" t="s">
        <v>1803</v>
      </c>
      <c r="C659" s="63" t="s">
        <v>206</v>
      </c>
      <c r="D659" s="64" t="s">
        <v>1943</v>
      </c>
      <c r="E659" s="64" t="s">
        <v>1944</v>
      </c>
      <c r="F659" s="64" t="s">
        <v>5765</v>
      </c>
      <c r="G659" s="64" t="s">
        <v>1945</v>
      </c>
      <c r="H659" s="63">
        <v>2</v>
      </c>
      <c r="I659" s="63">
        <v>1</v>
      </c>
      <c r="J659" s="63">
        <v>3</v>
      </c>
      <c r="K659" s="64"/>
      <c r="L659" s="70"/>
      <c r="M659" s="63" t="s">
        <v>3376</v>
      </c>
      <c r="N659" s="67" t="s">
        <v>4707</v>
      </c>
      <c r="O659" s="64" t="s">
        <v>5766</v>
      </c>
      <c r="P659" s="197"/>
      <c r="Q659" s="63" t="s">
        <v>1946</v>
      </c>
      <c r="R659" s="63">
        <v>0</v>
      </c>
      <c r="S659" s="93">
        <v>22753</v>
      </c>
      <c r="T659" s="93">
        <v>674</v>
      </c>
      <c r="U659" s="70" t="s">
        <v>563</v>
      </c>
      <c r="V659" s="70"/>
      <c r="W659" s="73" t="s">
        <v>4760</v>
      </c>
      <c r="X659" s="108" t="s">
        <v>4801</v>
      </c>
      <c r="Y659" s="116"/>
      <c r="Z659" s="67" t="s">
        <v>1845</v>
      </c>
    </row>
    <row r="660" spans="1:26" s="54" customFormat="1" ht="54" customHeight="1">
      <c r="A660" s="50">
        <v>58</v>
      </c>
      <c r="B660" s="113" t="s">
        <v>1803</v>
      </c>
      <c r="C660" s="63" t="s">
        <v>206</v>
      </c>
      <c r="D660" s="64" t="s">
        <v>1947</v>
      </c>
      <c r="E660" s="64" t="s">
        <v>1948</v>
      </c>
      <c r="F660" s="64" t="s">
        <v>5765</v>
      </c>
      <c r="G660" s="64" t="s">
        <v>1949</v>
      </c>
      <c r="H660" s="63"/>
      <c r="I660" s="63">
        <v>2</v>
      </c>
      <c r="J660" s="63">
        <v>2</v>
      </c>
      <c r="K660" s="64"/>
      <c r="L660" s="70"/>
      <c r="M660" s="63" t="s">
        <v>5098</v>
      </c>
      <c r="N660" s="67" t="s">
        <v>4711</v>
      </c>
      <c r="O660" s="64" t="s">
        <v>5766</v>
      </c>
      <c r="P660" s="197"/>
      <c r="Q660" s="63" t="s">
        <v>1946</v>
      </c>
      <c r="R660" s="63">
        <v>0</v>
      </c>
      <c r="S660" s="93">
        <v>1692</v>
      </c>
      <c r="T660" s="93">
        <v>610</v>
      </c>
      <c r="U660" s="70" t="s">
        <v>563</v>
      </c>
      <c r="V660" s="70"/>
      <c r="W660" s="73" t="s">
        <v>4760</v>
      </c>
      <c r="X660" s="108" t="s">
        <v>4801</v>
      </c>
      <c r="Y660" s="116"/>
      <c r="Z660" s="67" t="s">
        <v>1845</v>
      </c>
    </row>
    <row r="661" spans="1:26" s="54" customFormat="1" ht="54" customHeight="1">
      <c r="A661" s="50">
        <v>59</v>
      </c>
      <c r="B661" s="113" t="s">
        <v>1803</v>
      </c>
      <c r="C661" s="63" t="s">
        <v>206</v>
      </c>
      <c r="D661" s="64" t="s">
        <v>1950</v>
      </c>
      <c r="E661" s="64" t="s">
        <v>1951</v>
      </c>
      <c r="F661" s="64" t="s">
        <v>5765</v>
      </c>
      <c r="G661" s="64" t="s">
        <v>1952</v>
      </c>
      <c r="H661" s="63"/>
      <c r="I661" s="63"/>
      <c r="J661" s="63"/>
      <c r="K661" s="64" t="s">
        <v>1953</v>
      </c>
      <c r="L661" s="70"/>
      <c r="M661" s="63" t="s">
        <v>4712</v>
      </c>
      <c r="N661" s="67" t="s">
        <v>4713</v>
      </c>
      <c r="O661" s="64" t="s">
        <v>5766</v>
      </c>
      <c r="P661" s="197"/>
      <c r="Q661" s="63" t="s">
        <v>1946</v>
      </c>
      <c r="R661" s="63">
        <v>0</v>
      </c>
      <c r="S661" s="93">
        <v>1608</v>
      </c>
      <c r="T661" s="93">
        <v>184</v>
      </c>
      <c r="U661" s="70" t="s">
        <v>563</v>
      </c>
      <c r="V661" s="70"/>
      <c r="W661" s="73" t="s">
        <v>4760</v>
      </c>
      <c r="X661" s="108" t="s">
        <v>4801</v>
      </c>
      <c r="Y661" s="116"/>
      <c r="Z661" s="67" t="s">
        <v>1845</v>
      </c>
    </row>
    <row r="662" spans="1:26" s="54" customFormat="1" ht="54" customHeight="1">
      <c r="A662" s="50">
        <v>60</v>
      </c>
      <c r="B662" s="113" t="s">
        <v>1803</v>
      </c>
      <c r="C662" s="63" t="s">
        <v>206</v>
      </c>
      <c r="D662" s="64" t="s">
        <v>1954</v>
      </c>
      <c r="E662" s="64" t="s">
        <v>1955</v>
      </c>
      <c r="F662" s="64" t="s">
        <v>5765</v>
      </c>
      <c r="G662" s="64" t="s">
        <v>1956</v>
      </c>
      <c r="H662" s="63"/>
      <c r="I662" s="63">
        <v>1</v>
      </c>
      <c r="J662" s="63"/>
      <c r="K662" s="64" t="s">
        <v>1957</v>
      </c>
      <c r="L662" s="70"/>
      <c r="M662" s="63" t="s">
        <v>4714</v>
      </c>
      <c r="N662" s="67" t="s">
        <v>4715</v>
      </c>
      <c r="O662" s="64" t="s">
        <v>5766</v>
      </c>
      <c r="P662" s="197"/>
      <c r="Q662" s="63" t="s">
        <v>1946</v>
      </c>
      <c r="R662" s="63">
        <v>0</v>
      </c>
      <c r="S662" s="93">
        <v>3505</v>
      </c>
      <c r="T662" s="93">
        <v>471</v>
      </c>
      <c r="U662" s="70" t="s">
        <v>563</v>
      </c>
      <c r="V662" s="70"/>
      <c r="W662" s="73" t="s">
        <v>4760</v>
      </c>
      <c r="X662" s="108" t="s">
        <v>4801</v>
      </c>
      <c r="Y662" s="116"/>
      <c r="Z662" s="67" t="s">
        <v>1845</v>
      </c>
    </row>
    <row r="663" spans="1:26" s="54" customFormat="1" ht="54" customHeight="1">
      <c r="A663" s="50">
        <v>61</v>
      </c>
      <c r="B663" s="113" t="s">
        <v>1803</v>
      </c>
      <c r="C663" s="63" t="s">
        <v>206</v>
      </c>
      <c r="D663" s="64" t="s">
        <v>1958</v>
      </c>
      <c r="E663" s="64" t="s">
        <v>1959</v>
      </c>
      <c r="F663" s="64" t="s">
        <v>5765</v>
      </c>
      <c r="G663" s="64" t="s">
        <v>1960</v>
      </c>
      <c r="H663" s="63"/>
      <c r="I663" s="63">
        <v>1</v>
      </c>
      <c r="J663" s="63">
        <v>2</v>
      </c>
      <c r="K663" s="64" t="s">
        <v>1957</v>
      </c>
      <c r="L663" s="70"/>
      <c r="M663" s="63" t="s">
        <v>4716</v>
      </c>
      <c r="N663" s="67" t="s">
        <v>4717</v>
      </c>
      <c r="O663" s="64" t="s">
        <v>5766</v>
      </c>
      <c r="P663" s="197"/>
      <c r="Q663" s="63" t="s">
        <v>1946</v>
      </c>
      <c r="R663" s="63">
        <v>0</v>
      </c>
      <c r="S663" s="93">
        <v>3687</v>
      </c>
      <c r="T663" s="93">
        <v>652</v>
      </c>
      <c r="U663" s="70" t="s">
        <v>5078</v>
      </c>
      <c r="V663" s="70"/>
      <c r="W663" s="73" t="s">
        <v>4760</v>
      </c>
      <c r="X663" s="108" t="s">
        <v>4801</v>
      </c>
      <c r="Y663" s="116"/>
      <c r="Z663" s="67" t="s">
        <v>1845</v>
      </c>
    </row>
    <row r="664" spans="1:26" s="54" customFormat="1" ht="54" customHeight="1">
      <c r="A664" s="50">
        <v>62</v>
      </c>
      <c r="B664" s="113" t="s">
        <v>1803</v>
      </c>
      <c r="C664" s="63" t="s">
        <v>206</v>
      </c>
      <c r="D664" s="64" t="s">
        <v>1961</v>
      </c>
      <c r="E664" s="64" t="s">
        <v>1962</v>
      </c>
      <c r="F664" s="64" t="s">
        <v>5765</v>
      </c>
      <c r="G664" s="64" t="s">
        <v>1963</v>
      </c>
      <c r="H664" s="63">
        <v>1</v>
      </c>
      <c r="I664" s="63">
        <v>1</v>
      </c>
      <c r="J664" s="63">
        <v>2</v>
      </c>
      <c r="K664" s="64"/>
      <c r="L664" s="70"/>
      <c r="M664" s="63" t="s">
        <v>3567</v>
      </c>
      <c r="N664" s="67" t="s">
        <v>4718</v>
      </c>
      <c r="O664" s="64" t="s">
        <v>5766</v>
      </c>
      <c r="P664" s="197"/>
      <c r="Q664" s="63" t="s">
        <v>1946</v>
      </c>
      <c r="R664" s="63">
        <v>0</v>
      </c>
      <c r="S664" s="93">
        <v>4460</v>
      </c>
      <c r="T664" s="93">
        <v>631</v>
      </c>
      <c r="U664" s="70" t="s">
        <v>5078</v>
      </c>
      <c r="V664" s="70"/>
      <c r="W664" s="73" t="s">
        <v>4760</v>
      </c>
      <c r="X664" s="108" t="s">
        <v>4801</v>
      </c>
      <c r="Y664" s="116"/>
      <c r="Z664" s="67" t="s">
        <v>1845</v>
      </c>
    </row>
    <row r="665" spans="1:26" s="54" customFormat="1" ht="54" customHeight="1">
      <c r="A665" s="50">
        <v>63</v>
      </c>
      <c r="B665" s="113" t="s">
        <v>5099</v>
      </c>
      <c r="C665" s="63" t="s">
        <v>206</v>
      </c>
      <c r="D665" s="64" t="s">
        <v>1964</v>
      </c>
      <c r="E665" s="64" t="s">
        <v>4719</v>
      </c>
      <c r="F665" s="64" t="s">
        <v>5100</v>
      </c>
      <c r="G665" s="64" t="s">
        <v>4720</v>
      </c>
      <c r="H665" s="63">
        <v>1</v>
      </c>
      <c r="I665" s="63">
        <v>1</v>
      </c>
      <c r="J665" s="63">
        <v>2</v>
      </c>
      <c r="K665" s="64" t="s">
        <v>483</v>
      </c>
      <c r="L665" s="66"/>
      <c r="M665" s="63" t="s">
        <v>4721</v>
      </c>
      <c r="N665" s="67" t="s">
        <v>4722</v>
      </c>
      <c r="O665" s="64" t="s">
        <v>4723</v>
      </c>
      <c r="P665" s="197"/>
      <c r="Q665" s="63" t="s">
        <v>1810</v>
      </c>
      <c r="R665" s="63">
        <v>0</v>
      </c>
      <c r="S665" s="93">
        <v>3474</v>
      </c>
      <c r="T665" s="93">
        <v>698</v>
      </c>
      <c r="U665" s="66" t="s">
        <v>563</v>
      </c>
      <c r="V665" s="70"/>
      <c r="W665" s="73" t="s">
        <v>4758</v>
      </c>
      <c r="X665" s="108"/>
      <c r="Y665" s="116"/>
      <c r="Z665" s="67" t="s">
        <v>1811</v>
      </c>
    </row>
    <row r="666" spans="1:26" s="54" customFormat="1" ht="54" customHeight="1">
      <c r="A666" s="50">
        <v>64</v>
      </c>
      <c r="B666" s="113" t="s">
        <v>5099</v>
      </c>
      <c r="C666" s="63" t="s">
        <v>61</v>
      </c>
      <c r="D666" s="64" t="s">
        <v>1965</v>
      </c>
      <c r="E666" s="64" t="s">
        <v>1966</v>
      </c>
      <c r="F666" s="64" t="s">
        <v>5100</v>
      </c>
      <c r="G666" s="64" t="s">
        <v>1967</v>
      </c>
      <c r="H666" s="63"/>
      <c r="I666" s="63"/>
      <c r="J666" s="63"/>
      <c r="K666" s="64"/>
      <c r="L666" s="66" t="s">
        <v>149</v>
      </c>
      <c r="M666" s="63" t="s">
        <v>2992</v>
      </c>
      <c r="N666" s="67" t="s">
        <v>5101</v>
      </c>
      <c r="O666" s="64" t="s">
        <v>4723</v>
      </c>
      <c r="P666" s="197"/>
      <c r="Q666" s="63" t="s">
        <v>1810</v>
      </c>
      <c r="R666" s="63">
        <v>0</v>
      </c>
      <c r="S666" s="93">
        <v>8882</v>
      </c>
      <c r="T666" s="93">
        <v>8882</v>
      </c>
      <c r="U666" s="66" t="s">
        <v>563</v>
      </c>
      <c r="V666" s="70"/>
      <c r="W666" s="73" t="s">
        <v>4758</v>
      </c>
      <c r="X666" s="108"/>
      <c r="Y666" s="116"/>
      <c r="Z666" s="67" t="s">
        <v>1811</v>
      </c>
    </row>
    <row r="667" spans="1:26" s="54" customFormat="1" ht="54" customHeight="1">
      <c r="A667" s="50">
        <v>65</v>
      </c>
      <c r="B667" s="113" t="s">
        <v>4699</v>
      </c>
      <c r="C667" s="63" t="s">
        <v>206</v>
      </c>
      <c r="D667" s="64" t="s">
        <v>1968</v>
      </c>
      <c r="E667" s="64" t="s">
        <v>1969</v>
      </c>
      <c r="F667" s="64" t="s">
        <v>5100</v>
      </c>
      <c r="G667" s="64" t="s">
        <v>4724</v>
      </c>
      <c r="H667" s="63">
        <v>1</v>
      </c>
      <c r="I667" s="63"/>
      <c r="J667" s="63">
        <v>2</v>
      </c>
      <c r="K667" s="64"/>
      <c r="L667" s="66"/>
      <c r="M667" s="63" t="s">
        <v>4179</v>
      </c>
      <c r="N667" s="67" t="s">
        <v>4725</v>
      </c>
      <c r="O667" s="64" t="s">
        <v>4723</v>
      </c>
      <c r="P667" s="197"/>
      <c r="Q667" s="63" t="s">
        <v>1810</v>
      </c>
      <c r="R667" s="63">
        <v>0</v>
      </c>
      <c r="S667" s="93">
        <v>4688</v>
      </c>
      <c r="T667" s="93">
        <v>540</v>
      </c>
      <c r="U667" s="66" t="s">
        <v>563</v>
      </c>
      <c r="V667" s="70"/>
      <c r="W667" s="73" t="s">
        <v>4758</v>
      </c>
      <c r="X667" s="108"/>
      <c r="Y667" s="116"/>
      <c r="Z667" s="67" t="s">
        <v>1811</v>
      </c>
    </row>
    <row r="668" spans="1:26" s="54" customFormat="1" ht="54" customHeight="1">
      <c r="A668" s="50">
        <v>66</v>
      </c>
      <c r="B668" s="113" t="s">
        <v>5099</v>
      </c>
      <c r="C668" s="63" t="s">
        <v>1726</v>
      </c>
      <c r="D668" s="64" t="s">
        <v>1970</v>
      </c>
      <c r="E668" s="64" t="s">
        <v>1969</v>
      </c>
      <c r="F668" s="64" t="s">
        <v>5100</v>
      </c>
      <c r="G668" s="64"/>
      <c r="H668" s="63"/>
      <c r="I668" s="63"/>
      <c r="J668" s="63"/>
      <c r="K668" s="64"/>
      <c r="L668" s="66" t="s">
        <v>149</v>
      </c>
      <c r="M668" s="63" t="s">
        <v>5102</v>
      </c>
      <c r="N668" s="67" t="s">
        <v>4725</v>
      </c>
      <c r="O668" s="64" t="s">
        <v>4723</v>
      </c>
      <c r="P668" s="197"/>
      <c r="Q668" s="63" t="s">
        <v>1810</v>
      </c>
      <c r="R668" s="63">
        <v>0</v>
      </c>
      <c r="S668" s="93">
        <v>5127</v>
      </c>
      <c r="T668" s="93">
        <v>5127</v>
      </c>
      <c r="U668" s="66" t="s">
        <v>563</v>
      </c>
      <c r="V668" s="70"/>
      <c r="W668" s="73" t="s">
        <v>4758</v>
      </c>
      <c r="X668" s="108"/>
      <c r="Y668" s="116"/>
      <c r="Z668" s="67" t="s">
        <v>1811</v>
      </c>
    </row>
    <row r="669" spans="1:26" s="54" customFormat="1" ht="54" customHeight="1">
      <c r="A669" s="50">
        <v>67</v>
      </c>
      <c r="B669" s="113" t="s">
        <v>4699</v>
      </c>
      <c r="C669" s="63" t="s">
        <v>206</v>
      </c>
      <c r="D669" s="64" t="s">
        <v>3091</v>
      </c>
      <c r="E669" s="64" t="s">
        <v>4726</v>
      </c>
      <c r="F669" s="64" t="s">
        <v>4671</v>
      </c>
      <c r="G669" s="64" t="s">
        <v>4727</v>
      </c>
      <c r="H669" s="63"/>
      <c r="I669" s="63"/>
      <c r="J669" s="63"/>
      <c r="K669" s="64"/>
      <c r="L669" s="66"/>
      <c r="M669" s="63" t="s">
        <v>4728</v>
      </c>
      <c r="N669" s="67" t="s">
        <v>4729</v>
      </c>
      <c r="O669" s="64" t="s">
        <v>4673</v>
      </c>
      <c r="P669" s="197"/>
      <c r="Q669" s="63" t="s">
        <v>1865</v>
      </c>
      <c r="R669" s="63">
        <v>8</v>
      </c>
      <c r="S669" s="93"/>
      <c r="T669" s="93">
        <v>795</v>
      </c>
      <c r="U669" s="66" t="s">
        <v>563</v>
      </c>
      <c r="V669" s="70"/>
      <c r="W669" s="73" t="s">
        <v>4758</v>
      </c>
      <c r="X669" s="108"/>
      <c r="Y669" s="116"/>
      <c r="Z669" s="67" t="s">
        <v>1811</v>
      </c>
    </row>
    <row r="670" spans="1:26" s="54" customFormat="1" ht="54" customHeight="1">
      <c r="A670" s="50">
        <v>68</v>
      </c>
      <c r="B670" s="113" t="s">
        <v>4699</v>
      </c>
      <c r="C670" s="63" t="s">
        <v>15</v>
      </c>
      <c r="D670" s="64" t="s">
        <v>5103</v>
      </c>
      <c r="E670" s="64" t="s">
        <v>4730</v>
      </c>
      <c r="F670" s="64" t="s">
        <v>4731</v>
      </c>
      <c r="G670" s="64" t="s">
        <v>4732</v>
      </c>
      <c r="H670" s="63"/>
      <c r="I670" s="63"/>
      <c r="J670" s="63"/>
      <c r="K670" s="64"/>
      <c r="L670" s="66"/>
      <c r="M670" s="63" t="s">
        <v>4733</v>
      </c>
      <c r="N670" s="67" t="s">
        <v>4734</v>
      </c>
      <c r="O670" s="64" t="s">
        <v>4731</v>
      </c>
      <c r="P670" s="197"/>
      <c r="Q670" s="63" t="s">
        <v>4735</v>
      </c>
      <c r="R670" s="63">
        <v>7</v>
      </c>
      <c r="S670" s="93">
        <v>16700</v>
      </c>
      <c r="T670" s="93">
        <v>1985</v>
      </c>
      <c r="U670" s="66" t="s">
        <v>563</v>
      </c>
      <c r="V670" s="70">
        <v>300</v>
      </c>
      <c r="W670" s="73" t="s">
        <v>4760</v>
      </c>
      <c r="X670" s="108" t="s">
        <v>5104</v>
      </c>
      <c r="Y670" s="116"/>
      <c r="Z670" s="67" t="s">
        <v>1811</v>
      </c>
    </row>
    <row r="671" spans="1:26" s="54" customFormat="1" ht="54" customHeight="1">
      <c r="A671" s="50">
        <v>1</v>
      </c>
      <c r="B671" s="113" t="s">
        <v>3510</v>
      </c>
      <c r="C671" s="63" t="s">
        <v>27</v>
      </c>
      <c r="D671" s="64" t="s">
        <v>5105</v>
      </c>
      <c r="E671" s="64" t="s">
        <v>1971</v>
      </c>
      <c r="F671" s="64" t="s">
        <v>1972</v>
      </c>
      <c r="G671" s="65" t="s">
        <v>3273</v>
      </c>
      <c r="H671" s="66">
        <v>2</v>
      </c>
      <c r="I671" s="66">
        <v>2</v>
      </c>
      <c r="J671" s="66">
        <v>8</v>
      </c>
      <c r="K671" s="65"/>
      <c r="L671" s="66" t="s">
        <v>2268</v>
      </c>
      <c r="M671" s="63" t="s">
        <v>1518</v>
      </c>
      <c r="N671" s="67" t="s">
        <v>1973</v>
      </c>
      <c r="O671" s="64" t="s">
        <v>1974</v>
      </c>
      <c r="P671" s="64"/>
      <c r="Q671" s="63" t="s">
        <v>3049</v>
      </c>
      <c r="R671" s="79" t="s">
        <v>5106</v>
      </c>
      <c r="S671" s="70">
        <v>3984</v>
      </c>
      <c r="T671" s="70">
        <v>3298</v>
      </c>
      <c r="U671" s="66" t="s">
        <v>5107</v>
      </c>
      <c r="V671" s="71">
        <v>180</v>
      </c>
      <c r="W671" s="73" t="s">
        <v>4758</v>
      </c>
      <c r="X671" s="108"/>
      <c r="Y671" s="116"/>
      <c r="Z671" s="67" t="s">
        <v>5109</v>
      </c>
    </row>
    <row r="672" spans="1:26" s="54" customFormat="1" ht="54" customHeight="1">
      <c r="A672" s="50">
        <v>2</v>
      </c>
      <c r="B672" s="113" t="s">
        <v>3510</v>
      </c>
      <c r="C672" s="63" t="s">
        <v>55</v>
      </c>
      <c r="D672" s="64" t="s">
        <v>1975</v>
      </c>
      <c r="E672" s="64" t="s">
        <v>5110</v>
      </c>
      <c r="F672" s="64" t="s">
        <v>1972</v>
      </c>
      <c r="G672" s="64" t="s">
        <v>137</v>
      </c>
      <c r="H672" s="63"/>
      <c r="I672" s="63"/>
      <c r="J672" s="63"/>
      <c r="K672" s="64"/>
      <c r="L672" s="63" t="s">
        <v>2268</v>
      </c>
      <c r="M672" s="63" t="s">
        <v>261</v>
      </c>
      <c r="N672" s="67" t="s">
        <v>1973</v>
      </c>
      <c r="O672" s="64" t="s">
        <v>1974</v>
      </c>
      <c r="P672" s="64"/>
      <c r="Q672" s="63" t="s">
        <v>3049</v>
      </c>
      <c r="R672" s="63" t="s">
        <v>3512</v>
      </c>
      <c r="S672" s="70">
        <v>1980</v>
      </c>
      <c r="T672" s="70">
        <v>1224</v>
      </c>
      <c r="U672" s="63" t="s">
        <v>5111</v>
      </c>
      <c r="V672" s="71"/>
      <c r="W672" s="73" t="s">
        <v>4758</v>
      </c>
      <c r="X672" s="108"/>
      <c r="Y672" s="116"/>
      <c r="Z672" s="67" t="s">
        <v>5109</v>
      </c>
    </row>
    <row r="673" spans="1:26" s="54" customFormat="1" ht="54" customHeight="1">
      <c r="A673" s="50">
        <v>3</v>
      </c>
      <c r="B673" s="113" t="s">
        <v>5112</v>
      </c>
      <c r="C673" s="63" t="s">
        <v>27</v>
      </c>
      <c r="D673" s="64" t="s">
        <v>1976</v>
      </c>
      <c r="E673" s="64" t="s">
        <v>3511</v>
      </c>
      <c r="F673" s="64" t="s">
        <v>1972</v>
      </c>
      <c r="G673" s="65" t="s">
        <v>3513</v>
      </c>
      <c r="H673" s="66">
        <v>2</v>
      </c>
      <c r="I673" s="66">
        <v>1</v>
      </c>
      <c r="J673" s="66">
        <v>4</v>
      </c>
      <c r="K673" s="65"/>
      <c r="L673" s="66" t="s">
        <v>2268</v>
      </c>
      <c r="M673" s="63" t="s">
        <v>1978</v>
      </c>
      <c r="N673" s="67" t="s">
        <v>1973</v>
      </c>
      <c r="O673" s="64" t="s">
        <v>1974</v>
      </c>
      <c r="P673" s="64"/>
      <c r="Q673" s="63" t="s">
        <v>3049</v>
      </c>
      <c r="R673" s="63" t="s">
        <v>5113</v>
      </c>
      <c r="S673" s="70">
        <v>1050</v>
      </c>
      <c r="T673" s="70">
        <v>1440</v>
      </c>
      <c r="U673" s="70" t="s">
        <v>5111</v>
      </c>
      <c r="V673" s="71"/>
      <c r="W673" s="73" t="s">
        <v>4758</v>
      </c>
      <c r="X673" s="108"/>
      <c r="Y673" s="116"/>
      <c r="Z673" s="67" t="s">
        <v>5109</v>
      </c>
    </row>
    <row r="674" spans="1:26" s="54" customFormat="1" ht="54" customHeight="1">
      <c r="A674" s="50">
        <v>4</v>
      </c>
      <c r="B674" s="113" t="s">
        <v>3510</v>
      </c>
      <c r="C674" s="73" t="s">
        <v>49</v>
      </c>
      <c r="D674" s="64" t="s">
        <v>1979</v>
      </c>
      <c r="E674" s="64" t="s">
        <v>5110</v>
      </c>
      <c r="F674" s="64" t="s">
        <v>5114</v>
      </c>
      <c r="G674" s="64" t="s">
        <v>1412</v>
      </c>
      <c r="H674" s="63"/>
      <c r="I674" s="63"/>
      <c r="J674" s="63"/>
      <c r="K674" s="64"/>
      <c r="L674" s="66" t="s">
        <v>149</v>
      </c>
      <c r="M674" s="63" t="s">
        <v>3515</v>
      </c>
      <c r="N674" s="67" t="s">
        <v>1973</v>
      </c>
      <c r="O674" s="64" t="s">
        <v>1974</v>
      </c>
      <c r="P674" s="64"/>
      <c r="Q674" s="63" t="s">
        <v>3049</v>
      </c>
      <c r="R674" s="63" t="s">
        <v>3512</v>
      </c>
      <c r="S674" s="70"/>
      <c r="T674" s="70"/>
      <c r="U674" s="66"/>
      <c r="V674" s="71"/>
      <c r="W674" s="73" t="s">
        <v>4758</v>
      </c>
      <c r="X674" s="108"/>
      <c r="Y674" s="116"/>
      <c r="Z674" s="67" t="s">
        <v>5108</v>
      </c>
    </row>
    <row r="675" spans="1:26" s="54" customFormat="1" ht="54" customHeight="1">
      <c r="A675" s="50">
        <v>5</v>
      </c>
      <c r="B675" s="113" t="s">
        <v>3510</v>
      </c>
      <c r="C675" s="63" t="s">
        <v>73</v>
      </c>
      <c r="D675" s="64" t="s">
        <v>1980</v>
      </c>
      <c r="E675" s="64" t="s">
        <v>3516</v>
      </c>
      <c r="F675" s="64" t="s">
        <v>1981</v>
      </c>
      <c r="G675" s="65" t="s">
        <v>1982</v>
      </c>
      <c r="H675" s="66"/>
      <c r="I675" s="66"/>
      <c r="J675" s="66"/>
      <c r="K675" s="65"/>
      <c r="L675" s="63" t="s">
        <v>33</v>
      </c>
      <c r="M675" s="63" t="s">
        <v>1570</v>
      </c>
      <c r="N675" s="67" t="s">
        <v>1983</v>
      </c>
      <c r="O675" s="64" t="s">
        <v>3477</v>
      </c>
      <c r="P675" s="64"/>
      <c r="Q675" s="63" t="s">
        <v>3049</v>
      </c>
      <c r="R675" s="79" t="s">
        <v>3517</v>
      </c>
      <c r="S675" s="70">
        <v>11439</v>
      </c>
      <c r="T675" s="70">
        <v>11439</v>
      </c>
      <c r="U675" s="66" t="s">
        <v>5107</v>
      </c>
      <c r="V675" s="71">
        <v>235</v>
      </c>
      <c r="W675" s="73" t="s">
        <v>4758</v>
      </c>
      <c r="X675" s="108"/>
      <c r="Y675" s="116"/>
      <c r="Z675" s="67" t="s">
        <v>5109</v>
      </c>
    </row>
    <row r="676" spans="1:26" s="54" customFormat="1" ht="54" customHeight="1">
      <c r="A676" s="50">
        <v>6</v>
      </c>
      <c r="B676" s="113" t="s">
        <v>5112</v>
      </c>
      <c r="C676" s="63" t="s">
        <v>183</v>
      </c>
      <c r="D676" s="64" t="s">
        <v>1984</v>
      </c>
      <c r="E676" s="64" t="s">
        <v>3516</v>
      </c>
      <c r="F676" s="64" t="s">
        <v>1981</v>
      </c>
      <c r="G676" s="80" t="s">
        <v>4392</v>
      </c>
      <c r="H676" s="70"/>
      <c r="I676" s="70"/>
      <c r="J676" s="70"/>
      <c r="K676" s="80"/>
      <c r="L676" s="63" t="s">
        <v>149</v>
      </c>
      <c r="M676" s="63" t="s">
        <v>1570</v>
      </c>
      <c r="N676" s="67" t="s">
        <v>1983</v>
      </c>
      <c r="O676" s="64" t="s">
        <v>3477</v>
      </c>
      <c r="P676" s="64"/>
      <c r="Q676" s="63" t="s">
        <v>3049</v>
      </c>
      <c r="R676" s="63" t="s">
        <v>5113</v>
      </c>
      <c r="S676" s="70">
        <v>6250</v>
      </c>
      <c r="T676" s="70">
        <v>6250</v>
      </c>
      <c r="U676" s="63" t="s">
        <v>5115</v>
      </c>
      <c r="V676" s="71"/>
      <c r="W676" s="73" t="s">
        <v>4758</v>
      </c>
      <c r="X676" s="108"/>
      <c r="Y676" s="116"/>
      <c r="Z676" s="67" t="s">
        <v>5108</v>
      </c>
    </row>
    <row r="677" spans="1:26" s="54" customFormat="1" ht="54" customHeight="1">
      <c r="A677" s="50">
        <v>7</v>
      </c>
      <c r="B677" s="113" t="s">
        <v>3510</v>
      </c>
      <c r="C677" s="63" t="s">
        <v>138</v>
      </c>
      <c r="D677" s="64" t="s">
        <v>1985</v>
      </c>
      <c r="E677" s="64" t="s">
        <v>3518</v>
      </c>
      <c r="F677" s="64" t="s">
        <v>3514</v>
      </c>
      <c r="G677" s="64" t="s">
        <v>1986</v>
      </c>
      <c r="H677" s="63"/>
      <c r="I677" s="63"/>
      <c r="J677" s="63"/>
      <c r="K677" s="64"/>
      <c r="L677" s="66" t="s">
        <v>33</v>
      </c>
      <c r="M677" s="63" t="s">
        <v>370</v>
      </c>
      <c r="N677" s="67" t="s">
        <v>1987</v>
      </c>
      <c r="O677" s="64" t="s">
        <v>3519</v>
      </c>
      <c r="P677" s="64"/>
      <c r="Q677" s="63" t="s">
        <v>3049</v>
      </c>
      <c r="R677" s="63"/>
      <c r="S677" s="70">
        <v>8970</v>
      </c>
      <c r="T677" s="70">
        <v>8970</v>
      </c>
      <c r="U677" s="66" t="s">
        <v>5115</v>
      </c>
      <c r="V677" s="71"/>
      <c r="W677" s="73" t="s">
        <v>4758</v>
      </c>
      <c r="X677" s="108"/>
      <c r="Y677" s="116"/>
      <c r="Z677" s="67" t="s">
        <v>5108</v>
      </c>
    </row>
    <row r="678" spans="1:26" s="54" customFormat="1" ht="54" customHeight="1">
      <c r="A678" s="50">
        <v>8</v>
      </c>
      <c r="B678" s="113" t="s">
        <v>3510</v>
      </c>
      <c r="C678" s="63" t="s">
        <v>183</v>
      </c>
      <c r="D678" s="64" t="s">
        <v>3521</v>
      </c>
      <c r="E678" s="64" t="s">
        <v>1988</v>
      </c>
      <c r="F678" s="64" t="s">
        <v>3514</v>
      </c>
      <c r="G678" s="64" t="s">
        <v>1989</v>
      </c>
      <c r="H678" s="63"/>
      <c r="I678" s="63"/>
      <c r="J678" s="63"/>
      <c r="K678" s="64"/>
      <c r="L678" s="66" t="s">
        <v>149</v>
      </c>
      <c r="M678" s="63" t="s">
        <v>1990</v>
      </c>
      <c r="N678" s="67" t="s">
        <v>1991</v>
      </c>
      <c r="O678" s="64" t="s">
        <v>3477</v>
      </c>
      <c r="P678" s="64"/>
      <c r="Q678" s="63" t="s">
        <v>3049</v>
      </c>
      <c r="R678" s="63"/>
      <c r="S678" s="70"/>
      <c r="T678" s="70"/>
      <c r="U678" s="66"/>
      <c r="V678" s="71"/>
      <c r="W678" s="73" t="s">
        <v>4758</v>
      </c>
      <c r="X678" s="108"/>
      <c r="Y678" s="116"/>
      <c r="Z678" s="67" t="s">
        <v>5108</v>
      </c>
    </row>
    <row r="679" spans="1:26" s="54" customFormat="1" ht="54" customHeight="1">
      <c r="A679" s="50">
        <v>9</v>
      </c>
      <c r="B679" s="113" t="s">
        <v>3510</v>
      </c>
      <c r="C679" s="63" t="s">
        <v>138</v>
      </c>
      <c r="D679" s="64" t="s">
        <v>1992</v>
      </c>
      <c r="E679" s="64" t="s">
        <v>3522</v>
      </c>
      <c r="F679" s="64" t="s">
        <v>3514</v>
      </c>
      <c r="G679" s="64" t="s">
        <v>1986</v>
      </c>
      <c r="H679" s="63"/>
      <c r="I679" s="63"/>
      <c r="J679" s="63"/>
      <c r="K679" s="64"/>
      <c r="L679" s="66" t="s">
        <v>149</v>
      </c>
      <c r="M679" s="63" t="s">
        <v>1990</v>
      </c>
      <c r="N679" s="67" t="s">
        <v>1993</v>
      </c>
      <c r="O679" s="64" t="s">
        <v>3477</v>
      </c>
      <c r="P679" s="64"/>
      <c r="Q679" s="63" t="s">
        <v>3049</v>
      </c>
      <c r="R679" s="63"/>
      <c r="S679" s="70"/>
      <c r="T679" s="70"/>
      <c r="U679" s="66" t="s">
        <v>5115</v>
      </c>
      <c r="V679" s="71"/>
      <c r="W679" s="73" t="s">
        <v>4758</v>
      </c>
      <c r="X679" s="108"/>
      <c r="Y679" s="116"/>
      <c r="Z679" s="67" t="s">
        <v>5109</v>
      </c>
    </row>
    <row r="680" spans="1:26" s="54" customFormat="1" ht="54" customHeight="1">
      <c r="A680" s="50">
        <v>10</v>
      </c>
      <c r="B680" s="113" t="s">
        <v>3510</v>
      </c>
      <c r="C680" s="63" t="s">
        <v>27</v>
      </c>
      <c r="D680" s="64" t="s">
        <v>1994</v>
      </c>
      <c r="E680" s="64" t="s">
        <v>5116</v>
      </c>
      <c r="F680" s="64" t="s">
        <v>1995</v>
      </c>
      <c r="G680" s="65" t="s">
        <v>5117</v>
      </c>
      <c r="H680" s="66">
        <v>2</v>
      </c>
      <c r="I680" s="66">
        <v>2</v>
      </c>
      <c r="J680" s="66">
        <v>6</v>
      </c>
      <c r="K680" s="65"/>
      <c r="L680" s="66" t="s">
        <v>2268</v>
      </c>
      <c r="M680" s="63" t="s">
        <v>242</v>
      </c>
      <c r="N680" s="67" t="s">
        <v>1996</v>
      </c>
      <c r="O680" s="64" t="s">
        <v>1997</v>
      </c>
      <c r="P680" s="64"/>
      <c r="Q680" s="63" t="s">
        <v>3049</v>
      </c>
      <c r="R680" s="79" t="s">
        <v>3517</v>
      </c>
      <c r="S680" s="70">
        <v>1840</v>
      </c>
      <c r="T680" s="70">
        <v>1840</v>
      </c>
      <c r="U680" s="70" t="s">
        <v>5111</v>
      </c>
      <c r="V680" s="71"/>
      <c r="W680" s="73" t="s">
        <v>4758</v>
      </c>
      <c r="X680" s="108"/>
      <c r="Y680" s="116"/>
      <c r="Z680" s="67" t="s">
        <v>5109</v>
      </c>
    </row>
    <row r="681" spans="1:26" s="54" customFormat="1" ht="54" customHeight="1">
      <c r="A681" s="50">
        <v>11</v>
      </c>
      <c r="B681" s="113" t="s">
        <v>1998</v>
      </c>
      <c r="C681" s="63" t="s">
        <v>67</v>
      </c>
      <c r="D681" s="64" t="s">
        <v>1999</v>
      </c>
      <c r="E681" s="64" t="s">
        <v>2000</v>
      </c>
      <c r="F681" s="64" t="s">
        <v>1995</v>
      </c>
      <c r="G681" s="65" t="s">
        <v>3274</v>
      </c>
      <c r="H681" s="66"/>
      <c r="I681" s="66"/>
      <c r="J681" s="66"/>
      <c r="K681" s="65"/>
      <c r="L681" s="66" t="s">
        <v>33</v>
      </c>
      <c r="M681" s="63" t="s">
        <v>5118</v>
      </c>
      <c r="N681" s="67" t="s">
        <v>1996</v>
      </c>
      <c r="O681" s="64" t="s">
        <v>1997</v>
      </c>
      <c r="P681" s="64"/>
      <c r="Q681" s="63" t="s">
        <v>3049</v>
      </c>
      <c r="R681" s="63" t="s">
        <v>3512</v>
      </c>
      <c r="S681" s="70"/>
      <c r="T681" s="70"/>
      <c r="U681" s="70"/>
      <c r="V681" s="71"/>
      <c r="W681" s="73" t="s">
        <v>4758</v>
      </c>
      <c r="X681" s="108"/>
      <c r="Y681" s="116"/>
      <c r="Z681" s="67" t="s">
        <v>5108</v>
      </c>
    </row>
    <row r="682" spans="1:26" s="54" customFormat="1" ht="54" customHeight="1">
      <c r="A682" s="50">
        <v>12</v>
      </c>
      <c r="B682" s="113" t="s">
        <v>3510</v>
      </c>
      <c r="C682" s="63" t="s">
        <v>128</v>
      </c>
      <c r="D682" s="64" t="s">
        <v>2001</v>
      </c>
      <c r="E682" s="64" t="s">
        <v>5119</v>
      </c>
      <c r="F682" s="64" t="s">
        <v>1995</v>
      </c>
      <c r="G682" s="65" t="s">
        <v>2002</v>
      </c>
      <c r="H682" s="66"/>
      <c r="I682" s="66"/>
      <c r="J682" s="66"/>
      <c r="K682" s="65"/>
      <c r="L682" s="66" t="s">
        <v>33</v>
      </c>
      <c r="M682" s="63" t="s">
        <v>242</v>
      </c>
      <c r="N682" s="67" t="s">
        <v>1996</v>
      </c>
      <c r="O682" s="64" t="s">
        <v>1997</v>
      </c>
      <c r="P682" s="64"/>
      <c r="Q682" s="63" t="s">
        <v>3049</v>
      </c>
      <c r="R682" s="63" t="s">
        <v>3512</v>
      </c>
      <c r="S682" s="70">
        <v>20100</v>
      </c>
      <c r="T682" s="70">
        <v>20100</v>
      </c>
      <c r="U682" s="66" t="s">
        <v>5111</v>
      </c>
      <c r="V682" s="71"/>
      <c r="W682" s="73" t="s">
        <v>4758</v>
      </c>
      <c r="X682" s="108"/>
      <c r="Y682" s="116"/>
      <c r="Z682" s="67" t="s">
        <v>5108</v>
      </c>
    </row>
    <row r="683" spans="1:26" s="54" customFormat="1" ht="54" customHeight="1">
      <c r="A683" s="50">
        <v>13</v>
      </c>
      <c r="B683" s="113" t="s">
        <v>3510</v>
      </c>
      <c r="C683" s="63" t="s">
        <v>5120</v>
      </c>
      <c r="D683" s="64" t="s">
        <v>2003</v>
      </c>
      <c r="E683" s="64" t="s">
        <v>5116</v>
      </c>
      <c r="F683" s="64" t="s">
        <v>1995</v>
      </c>
      <c r="G683" s="80" t="s">
        <v>2004</v>
      </c>
      <c r="H683" s="70"/>
      <c r="I683" s="70"/>
      <c r="J683" s="70"/>
      <c r="K683" s="80"/>
      <c r="L683" s="63" t="s">
        <v>149</v>
      </c>
      <c r="M683" s="63" t="s">
        <v>242</v>
      </c>
      <c r="N683" s="67" t="s">
        <v>1996</v>
      </c>
      <c r="O683" s="64" t="s">
        <v>1997</v>
      </c>
      <c r="P683" s="64"/>
      <c r="Q683" s="63" t="s">
        <v>3049</v>
      </c>
      <c r="R683" s="63" t="s">
        <v>3512</v>
      </c>
      <c r="S683" s="70">
        <v>13342</v>
      </c>
      <c r="T683" s="70">
        <v>13342</v>
      </c>
      <c r="U683" s="63" t="s">
        <v>5121</v>
      </c>
      <c r="V683" s="71"/>
      <c r="W683" s="73" t="s">
        <v>4758</v>
      </c>
      <c r="X683" s="108"/>
      <c r="Y683" s="116"/>
      <c r="Z683" s="67" t="s">
        <v>5108</v>
      </c>
    </row>
    <row r="684" spans="1:26" s="54" customFormat="1" ht="54" customHeight="1">
      <c r="A684" s="50">
        <v>14</v>
      </c>
      <c r="B684" s="113" t="s">
        <v>5112</v>
      </c>
      <c r="C684" s="63" t="s">
        <v>61</v>
      </c>
      <c r="D684" s="64" t="s">
        <v>2005</v>
      </c>
      <c r="E684" s="64" t="s">
        <v>5119</v>
      </c>
      <c r="F684" s="64" t="s">
        <v>1995</v>
      </c>
      <c r="G684" s="64" t="s">
        <v>3295</v>
      </c>
      <c r="H684" s="63"/>
      <c r="I684" s="63"/>
      <c r="J684" s="63"/>
      <c r="K684" s="64"/>
      <c r="L684" s="63" t="s">
        <v>149</v>
      </c>
      <c r="M684" s="63" t="s">
        <v>242</v>
      </c>
      <c r="N684" s="67" t="s">
        <v>1996</v>
      </c>
      <c r="O684" s="64" t="s">
        <v>1997</v>
      </c>
      <c r="P684" s="64"/>
      <c r="Q684" s="63" t="s">
        <v>3049</v>
      </c>
      <c r="R684" s="63" t="s">
        <v>3512</v>
      </c>
      <c r="S684" s="70">
        <v>6850</v>
      </c>
      <c r="T684" s="70">
        <v>6850</v>
      </c>
      <c r="U684" s="63" t="s">
        <v>5115</v>
      </c>
      <c r="V684" s="71"/>
      <c r="W684" s="73" t="s">
        <v>4758</v>
      </c>
      <c r="X684" s="108"/>
      <c r="Y684" s="116"/>
      <c r="Z684" s="67" t="s">
        <v>5108</v>
      </c>
    </row>
    <row r="685" spans="1:26" s="54" customFormat="1" ht="54" customHeight="1">
      <c r="A685" s="50">
        <v>15</v>
      </c>
      <c r="B685" s="113" t="s">
        <v>3510</v>
      </c>
      <c r="C685" s="73" t="s">
        <v>71</v>
      </c>
      <c r="D685" s="64" t="s">
        <v>2006</v>
      </c>
      <c r="E685" s="64" t="s">
        <v>5116</v>
      </c>
      <c r="F685" s="64" t="s">
        <v>1995</v>
      </c>
      <c r="G685" s="65" t="s">
        <v>2007</v>
      </c>
      <c r="H685" s="66"/>
      <c r="I685" s="66"/>
      <c r="J685" s="66"/>
      <c r="K685" s="65"/>
      <c r="L685" s="70" t="s">
        <v>149</v>
      </c>
      <c r="M685" s="63" t="s">
        <v>242</v>
      </c>
      <c r="N685" s="67" t="s">
        <v>1996</v>
      </c>
      <c r="O685" s="64" t="s">
        <v>1997</v>
      </c>
      <c r="P685" s="64"/>
      <c r="Q685" s="63" t="s">
        <v>3049</v>
      </c>
      <c r="R685" s="63" t="s">
        <v>5113</v>
      </c>
      <c r="S685" s="70">
        <v>8360</v>
      </c>
      <c r="T685" s="70">
        <v>8360</v>
      </c>
      <c r="U685" s="70" t="s">
        <v>5111</v>
      </c>
      <c r="V685" s="71"/>
      <c r="W685" s="73" t="s">
        <v>4758</v>
      </c>
      <c r="X685" s="108"/>
      <c r="Y685" s="116"/>
      <c r="Z685" s="67" t="s">
        <v>5108</v>
      </c>
    </row>
    <row r="686" spans="1:26" s="54" customFormat="1" ht="54" customHeight="1">
      <c r="A686" s="50">
        <v>16</v>
      </c>
      <c r="B686" s="113" t="s">
        <v>5112</v>
      </c>
      <c r="C686" s="73" t="s">
        <v>71</v>
      </c>
      <c r="D686" s="64" t="s">
        <v>2008</v>
      </c>
      <c r="E686" s="64" t="s">
        <v>5116</v>
      </c>
      <c r="F686" s="64" t="s">
        <v>1995</v>
      </c>
      <c r="G686" s="65" t="s">
        <v>2009</v>
      </c>
      <c r="H686" s="66"/>
      <c r="I686" s="66"/>
      <c r="J686" s="66"/>
      <c r="K686" s="65"/>
      <c r="L686" s="66"/>
      <c r="M686" s="63" t="s">
        <v>242</v>
      </c>
      <c r="N686" s="67" t="s">
        <v>1996</v>
      </c>
      <c r="O686" s="64" t="s">
        <v>1997</v>
      </c>
      <c r="P686" s="64"/>
      <c r="Q686" s="63" t="s">
        <v>3049</v>
      </c>
      <c r="R686" s="63" t="s">
        <v>3512</v>
      </c>
      <c r="S686" s="70"/>
      <c r="T686" s="70"/>
      <c r="U686" s="66"/>
      <c r="V686" s="71"/>
      <c r="W686" s="73" t="s">
        <v>4758</v>
      </c>
      <c r="X686" s="108"/>
      <c r="Y686" s="116"/>
      <c r="Z686" s="67" t="s">
        <v>5108</v>
      </c>
    </row>
    <row r="687" spans="1:26" s="54" customFormat="1" ht="54" customHeight="1">
      <c r="A687" s="50">
        <v>17</v>
      </c>
      <c r="B687" s="113" t="s">
        <v>5112</v>
      </c>
      <c r="C687" s="63" t="s">
        <v>51</v>
      </c>
      <c r="D687" s="64" t="s">
        <v>2010</v>
      </c>
      <c r="E687" s="64" t="s">
        <v>5122</v>
      </c>
      <c r="F687" s="64" t="s">
        <v>2011</v>
      </c>
      <c r="G687" s="64" t="s">
        <v>1216</v>
      </c>
      <c r="H687" s="63"/>
      <c r="I687" s="63"/>
      <c r="J687" s="63"/>
      <c r="K687" s="64"/>
      <c r="L687" s="66" t="s">
        <v>33</v>
      </c>
      <c r="M687" s="63" t="s">
        <v>950</v>
      </c>
      <c r="N687" s="67" t="s">
        <v>2012</v>
      </c>
      <c r="O687" s="64" t="s">
        <v>5123</v>
      </c>
      <c r="P687" s="64"/>
      <c r="Q687" s="63" t="s">
        <v>3049</v>
      </c>
      <c r="R687" s="79" t="s">
        <v>5124</v>
      </c>
      <c r="S687" s="70">
        <v>3003</v>
      </c>
      <c r="T687" s="70">
        <v>3003</v>
      </c>
      <c r="U687" s="63" t="s">
        <v>5111</v>
      </c>
      <c r="V687" s="71"/>
      <c r="W687" s="73" t="s">
        <v>4758</v>
      </c>
      <c r="X687" s="108"/>
      <c r="Y687" s="116"/>
      <c r="Z687" s="67" t="s">
        <v>5108</v>
      </c>
    </row>
    <row r="688" spans="1:26" s="54" customFormat="1" ht="54" customHeight="1">
      <c r="A688" s="50">
        <v>18</v>
      </c>
      <c r="B688" s="113" t="s">
        <v>5112</v>
      </c>
      <c r="C688" s="63" t="s">
        <v>414</v>
      </c>
      <c r="D688" s="64" t="s">
        <v>2013</v>
      </c>
      <c r="E688" s="64" t="s">
        <v>5125</v>
      </c>
      <c r="F688" s="64" t="s">
        <v>3514</v>
      </c>
      <c r="G688" s="65" t="s">
        <v>5126</v>
      </c>
      <c r="H688" s="66">
        <v>2</v>
      </c>
      <c r="I688" s="66">
        <v>1</v>
      </c>
      <c r="J688" s="66">
        <v>4</v>
      </c>
      <c r="K688" s="65"/>
      <c r="L688" s="66" t="s">
        <v>2268</v>
      </c>
      <c r="M688" s="63" t="s">
        <v>950</v>
      </c>
      <c r="N688" s="67" t="s">
        <v>2014</v>
      </c>
      <c r="O688" s="64" t="s">
        <v>3519</v>
      </c>
      <c r="P688" s="64"/>
      <c r="Q688" s="63" t="s">
        <v>3049</v>
      </c>
      <c r="R688" s="79"/>
      <c r="S688" s="70">
        <v>2040</v>
      </c>
      <c r="T688" s="70">
        <v>1016</v>
      </c>
      <c r="U688" s="70" t="s">
        <v>5111</v>
      </c>
      <c r="V688" s="71"/>
      <c r="W688" s="73" t="s">
        <v>4758</v>
      </c>
      <c r="X688" s="108"/>
      <c r="Y688" s="116"/>
      <c r="Z688" s="67" t="s">
        <v>5108</v>
      </c>
    </row>
    <row r="689" spans="1:26" s="58" customFormat="1" ht="54" customHeight="1">
      <c r="A689" s="50">
        <v>19</v>
      </c>
      <c r="B689" s="113" t="s">
        <v>5112</v>
      </c>
      <c r="C689" s="63" t="s">
        <v>27</v>
      </c>
      <c r="D689" s="64" t="s">
        <v>2015</v>
      </c>
      <c r="E689" s="64" t="s">
        <v>2016</v>
      </c>
      <c r="F689" s="64" t="s">
        <v>2017</v>
      </c>
      <c r="G689" s="65" t="s">
        <v>5127</v>
      </c>
      <c r="H689" s="66">
        <v>2</v>
      </c>
      <c r="I689" s="66">
        <v>2</v>
      </c>
      <c r="J689" s="66">
        <v>6</v>
      </c>
      <c r="K689" s="65"/>
      <c r="L689" s="66" t="s">
        <v>2268</v>
      </c>
      <c r="M689" s="63" t="s">
        <v>2018</v>
      </c>
      <c r="N689" s="67" t="s">
        <v>5128</v>
      </c>
      <c r="O689" s="64" t="s">
        <v>2019</v>
      </c>
      <c r="P689" s="64"/>
      <c r="Q689" s="63" t="s">
        <v>3049</v>
      </c>
      <c r="R689" s="79" t="s">
        <v>5130</v>
      </c>
      <c r="S689" s="70">
        <v>9900</v>
      </c>
      <c r="T689" s="70">
        <v>1738</v>
      </c>
      <c r="U689" s="66" t="s">
        <v>33</v>
      </c>
      <c r="V689" s="71" t="s">
        <v>5131</v>
      </c>
      <c r="W689" s="73" t="s">
        <v>4758</v>
      </c>
      <c r="X689" s="108"/>
      <c r="Y689" s="116"/>
      <c r="Z689" s="67" t="s">
        <v>5108</v>
      </c>
    </row>
    <row r="690" spans="1:26" s="58" customFormat="1" ht="54" customHeight="1">
      <c r="A690" s="50">
        <v>20</v>
      </c>
      <c r="B690" s="113" t="s">
        <v>3510</v>
      </c>
      <c r="C690" s="63" t="s">
        <v>3443</v>
      </c>
      <c r="D690" s="64" t="s">
        <v>2020</v>
      </c>
      <c r="E690" s="64" t="s">
        <v>5132</v>
      </c>
      <c r="F690" s="64" t="s">
        <v>5133</v>
      </c>
      <c r="G690" s="65" t="s">
        <v>2021</v>
      </c>
      <c r="H690" s="63"/>
      <c r="I690" s="63"/>
      <c r="J690" s="63"/>
      <c r="K690" s="64"/>
      <c r="L690" s="63" t="s">
        <v>2268</v>
      </c>
      <c r="M690" s="63" t="s">
        <v>5134</v>
      </c>
      <c r="N690" s="67" t="s">
        <v>5128</v>
      </c>
      <c r="O690" s="64" t="s">
        <v>2019</v>
      </c>
      <c r="P690" s="64"/>
      <c r="Q690" s="63" t="s">
        <v>3049</v>
      </c>
      <c r="R690" s="63" t="s">
        <v>3512</v>
      </c>
      <c r="S690" s="70">
        <v>9900</v>
      </c>
      <c r="T690" s="70">
        <v>1300</v>
      </c>
      <c r="U690" s="66"/>
      <c r="V690" s="71"/>
      <c r="W690" s="73" t="s">
        <v>4758</v>
      </c>
      <c r="X690" s="108"/>
      <c r="Y690" s="116"/>
      <c r="Z690" s="67" t="s">
        <v>5108</v>
      </c>
    </row>
    <row r="691" spans="1:26" s="58" customFormat="1" ht="54" customHeight="1">
      <c r="A691" s="50">
        <v>21</v>
      </c>
      <c r="B691" s="113" t="s">
        <v>5112</v>
      </c>
      <c r="C691" s="63" t="s">
        <v>55</v>
      </c>
      <c r="D691" s="64" t="s">
        <v>2022</v>
      </c>
      <c r="E691" s="64" t="s">
        <v>2016</v>
      </c>
      <c r="F691" s="64" t="s">
        <v>2017</v>
      </c>
      <c r="G691" s="64" t="s">
        <v>591</v>
      </c>
      <c r="H691" s="63"/>
      <c r="I691" s="63"/>
      <c r="J691" s="63"/>
      <c r="K691" s="64"/>
      <c r="L691" s="63"/>
      <c r="M691" s="63" t="s">
        <v>2018</v>
      </c>
      <c r="N691" s="67" t="s">
        <v>5128</v>
      </c>
      <c r="O691" s="64" t="s">
        <v>2019</v>
      </c>
      <c r="P691" s="64"/>
      <c r="Q691" s="63" t="s">
        <v>3049</v>
      </c>
      <c r="R691" s="63" t="s">
        <v>3512</v>
      </c>
      <c r="S691" s="70">
        <v>9900</v>
      </c>
      <c r="T691" s="70">
        <v>558</v>
      </c>
      <c r="U691" s="66" t="s">
        <v>5111</v>
      </c>
      <c r="V691" s="71" t="s">
        <v>5135</v>
      </c>
      <c r="W691" s="73" t="s">
        <v>4758</v>
      </c>
      <c r="X691" s="108"/>
      <c r="Y691" s="116"/>
      <c r="Z691" s="67" t="s">
        <v>5108</v>
      </c>
    </row>
    <row r="692" spans="1:26" s="58" customFormat="1" ht="54" customHeight="1">
      <c r="A692" s="50">
        <v>22</v>
      </c>
      <c r="B692" s="113" t="s">
        <v>5136</v>
      </c>
      <c r="C692" s="73" t="s">
        <v>71</v>
      </c>
      <c r="D692" s="64" t="s">
        <v>2023</v>
      </c>
      <c r="E692" s="64" t="s">
        <v>2016</v>
      </c>
      <c r="F692" s="64" t="s">
        <v>2017</v>
      </c>
      <c r="G692" s="65" t="s">
        <v>2024</v>
      </c>
      <c r="H692" s="66"/>
      <c r="I692" s="66"/>
      <c r="J692" s="66"/>
      <c r="K692" s="65"/>
      <c r="L692" s="66" t="s">
        <v>33</v>
      </c>
      <c r="M692" s="63" t="s">
        <v>2018</v>
      </c>
      <c r="N692" s="67" t="s">
        <v>5128</v>
      </c>
      <c r="O692" s="64" t="s">
        <v>2019</v>
      </c>
      <c r="P692" s="64"/>
      <c r="Q692" s="63" t="s">
        <v>3049</v>
      </c>
      <c r="R692" s="63" t="s">
        <v>3512</v>
      </c>
      <c r="S692" s="70">
        <v>9900</v>
      </c>
      <c r="T692" s="70">
        <v>353</v>
      </c>
      <c r="U692" s="66"/>
      <c r="V692" s="71" t="s">
        <v>5137</v>
      </c>
      <c r="W692" s="73" t="s">
        <v>4758</v>
      </c>
      <c r="X692" s="108"/>
      <c r="Y692" s="116"/>
      <c r="Z692" s="67" t="s">
        <v>5109</v>
      </c>
    </row>
    <row r="693" spans="1:26" s="58" customFormat="1" ht="54" customHeight="1">
      <c r="A693" s="50">
        <v>23</v>
      </c>
      <c r="B693" s="113" t="s">
        <v>3510</v>
      </c>
      <c r="C693" s="63" t="s">
        <v>73</v>
      </c>
      <c r="D693" s="64" t="s">
        <v>2025</v>
      </c>
      <c r="E693" s="64" t="s">
        <v>2026</v>
      </c>
      <c r="F693" s="64" t="s">
        <v>2017</v>
      </c>
      <c r="G693" s="65" t="s">
        <v>5138</v>
      </c>
      <c r="H693" s="66"/>
      <c r="I693" s="66"/>
      <c r="J693" s="66"/>
      <c r="K693" s="65"/>
      <c r="L693" s="63" t="s">
        <v>33</v>
      </c>
      <c r="M693" s="63" t="s">
        <v>1125</v>
      </c>
      <c r="N693" s="67" t="s">
        <v>2027</v>
      </c>
      <c r="O693" s="64" t="s">
        <v>2019</v>
      </c>
      <c r="P693" s="64"/>
      <c r="Q693" s="63" t="s">
        <v>3049</v>
      </c>
      <c r="R693" s="63" t="s">
        <v>3512</v>
      </c>
      <c r="S693" s="70">
        <v>2972</v>
      </c>
      <c r="T693" s="70">
        <v>2812</v>
      </c>
      <c r="U693" s="66" t="s">
        <v>5111</v>
      </c>
      <c r="V693" s="71" t="s">
        <v>5139</v>
      </c>
      <c r="W693" s="73" t="s">
        <v>4758</v>
      </c>
      <c r="X693" s="108"/>
      <c r="Y693" s="116"/>
      <c r="Z693" s="67" t="s">
        <v>5108</v>
      </c>
    </row>
    <row r="694" spans="1:26" s="54" customFormat="1" ht="54" customHeight="1">
      <c r="A694" s="50">
        <v>24</v>
      </c>
      <c r="B694" s="113" t="s">
        <v>5112</v>
      </c>
      <c r="C694" s="63" t="s">
        <v>206</v>
      </c>
      <c r="D694" s="64" t="s">
        <v>2028</v>
      </c>
      <c r="E694" s="64" t="s">
        <v>3524</v>
      </c>
      <c r="F694" s="64" t="s">
        <v>3523</v>
      </c>
      <c r="G694" s="64" t="s">
        <v>5140</v>
      </c>
      <c r="H694" s="63">
        <v>1</v>
      </c>
      <c r="I694" s="63">
        <v>1</v>
      </c>
      <c r="J694" s="63">
        <v>3</v>
      </c>
      <c r="K694" s="64"/>
      <c r="L694" s="66" t="s">
        <v>2268</v>
      </c>
      <c r="M694" s="63" t="s">
        <v>1173</v>
      </c>
      <c r="N694" s="67" t="s">
        <v>2030</v>
      </c>
      <c r="O694" s="64" t="s">
        <v>2019</v>
      </c>
      <c r="P694" s="64"/>
      <c r="Q694" s="63" t="s">
        <v>3049</v>
      </c>
      <c r="R694" s="63"/>
      <c r="S694" s="70">
        <v>6894</v>
      </c>
      <c r="T694" s="70">
        <v>623</v>
      </c>
      <c r="U694" s="66" t="s">
        <v>5115</v>
      </c>
      <c r="V694" s="71" t="s">
        <v>5142</v>
      </c>
      <c r="W694" s="73" t="s">
        <v>4758</v>
      </c>
      <c r="X694" s="108"/>
      <c r="Y694" s="116"/>
      <c r="Z694" s="67" t="s">
        <v>5109</v>
      </c>
    </row>
    <row r="695" spans="1:26" s="54" customFormat="1" ht="54" customHeight="1">
      <c r="A695" s="50">
        <v>25</v>
      </c>
      <c r="B695" s="113" t="s">
        <v>3510</v>
      </c>
      <c r="C695" s="73" t="s">
        <v>95</v>
      </c>
      <c r="D695" s="64" t="s">
        <v>2031</v>
      </c>
      <c r="E695" s="64" t="s">
        <v>2032</v>
      </c>
      <c r="F695" s="64" t="s">
        <v>5144</v>
      </c>
      <c r="G695" s="65" t="s">
        <v>2033</v>
      </c>
      <c r="H695" s="66"/>
      <c r="I695" s="66"/>
      <c r="J695" s="66"/>
      <c r="K695" s="65"/>
      <c r="L695" s="66" t="s">
        <v>33</v>
      </c>
      <c r="M695" s="63" t="s">
        <v>2034</v>
      </c>
      <c r="N695" s="67" t="s">
        <v>2035</v>
      </c>
      <c r="O695" s="64" t="s">
        <v>3477</v>
      </c>
      <c r="P695" s="64"/>
      <c r="Q695" s="63" t="s">
        <v>3049</v>
      </c>
      <c r="R695" s="63"/>
      <c r="S695" s="70">
        <v>20687</v>
      </c>
      <c r="T695" s="70">
        <v>20687</v>
      </c>
      <c r="U695" s="66" t="s">
        <v>33</v>
      </c>
      <c r="V695" s="71">
        <v>500</v>
      </c>
      <c r="W695" s="73" t="s">
        <v>4758</v>
      </c>
      <c r="X695" s="108"/>
      <c r="Y695" s="116"/>
      <c r="Z695" s="67" t="s">
        <v>5108</v>
      </c>
    </row>
    <row r="696" spans="1:26" s="54" customFormat="1" ht="54" customHeight="1">
      <c r="A696" s="50">
        <v>26</v>
      </c>
      <c r="B696" s="113" t="s">
        <v>1998</v>
      </c>
      <c r="C696" s="63" t="s">
        <v>61</v>
      </c>
      <c r="D696" s="64" t="s">
        <v>2036</v>
      </c>
      <c r="E696" s="64" t="s">
        <v>2037</v>
      </c>
      <c r="F696" s="64" t="s">
        <v>5143</v>
      </c>
      <c r="G696" s="65" t="s">
        <v>2038</v>
      </c>
      <c r="H696" s="66"/>
      <c r="I696" s="66"/>
      <c r="J696" s="66"/>
      <c r="K696" s="65"/>
      <c r="L696" s="66" t="s">
        <v>149</v>
      </c>
      <c r="M696" s="63" t="s">
        <v>2034</v>
      </c>
      <c r="N696" s="67" t="s">
        <v>2035</v>
      </c>
      <c r="O696" s="64" t="s">
        <v>5145</v>
      </c>
      <c r="P696" s="64"/>
      <c r="Q696" s="63" t="s">
        <v>3049</v>
      </c>
      <c r="R696" s="63"/>
      <c r="S696" s="70"/>
      <c r="T696" s="70"/>
      <c r="U696" s="66"/>
      <c r="V696" s="71"/>
      <c r="W696" s="73" t="s">
        <v>4758</v>
      </c>
      <c r="X696" s="108"/>
      <c r="Y696" s="116"/>
      <c r="Z696" s="67" t="s">
        <v>5108</v>
      </c>
    </row>
    <row r="697" spans="1:26" s="54" customFormat="1" ht="54" customHeight="1">
      <c r="A697" s="50">
        <v>27</v>
      </c>
      <c r="B697" s="113" t="s">
        <v>3510</v>
      </c>
      <c r="C697" s="63" t="s">
        <v>67</v>
      </c>
      <c r="D697" s="64" t="s">
        <v>2039</v>
      </c>
      <c r="E697" s="64" t="s">
        <v>3525</v>
      </c>
      <c r="F697" s="64" t="s">
        <v>5143</v>
      </c>
      <c r="G697" s="65" t="s">
        <v>2040</v>
      </c>
      <c r="H697" s="66"/>
      <c r="I697" s="66"/>
      <c r="J697" s="66"/>
      <c r="K697" s="65"/>
      <c r="L697" s="66" t="s">
        <v>33</v>
      </c>
      <c r="M697" s="63" t="s">
        <v>2041</v>
      </c>
      <c r="N697" s="67" t="s">
        <v>2035</v>
      </c>
      <c r="O697" s="64" t="s">
        <v>3477</v>
      </c>
      <c r="P697" s="64"/>
      <c r="Q697" s="63" t="s">
        <v>3049</v>
      </c>
      <c r="R697" s="63"/>
      <c r="S697" s="70">
        <v>1871</v>
      </c>
      <c r="T697" s="70">
        <v>988</v>
      </c>
      <c r="U697" s="63" t="s">
        <v>5115</v>
      </c>
      <c r="V697" s="71" t="s">
        <v>5137</v>
      </c>
      <c r="W697" s="73" t="s">
        <v>4758</v>
      </c>
      <c r="X697" s="108"/>
      <c r="Y697" s="116"/>
      <c r="Z697" s="67" t="s">
        <v>5108</v>
      </c>
    </row>
    <row r="698" spans="1:26" s="54" customFormat="1" ht="54" customHeight="1">
      <c r="A698" s="50">
        <v>28</v>
      </c>
      <c r="B698" s="113" t="s">
        <v>3510</v>
      </c>
      <c r="C698" s="63" t="s">
        <v>206</v>
      </c>
      <c r="D698" s="64" t="s">
        <v>2042</v>
      </c>
      <c r="E698" s="64" t="s">
        <v>2043</v>
      </c>
      <c r="F698" s="64" t="s">
        <v>3523</v>
      </c>
      <c r="G698" s="64" t="s">
        <v>5146</v>
      </c>
      <c r="H698" s="63">
        <v>1</v>
      </c>
      <c r="I698" s="63">
        <v>1</v>
      </c>
      <c r="J698" s="63">
        <v>2</v>
      </c>
      <c r="K698" s="64"/>
      <c r="L698" s="66" t="s">
        <v>2268</v>
      </c>
      <c r="M698" s="63" t="s">
        <v>2044</v>
      </c>
      <c r="N698" s="67" t="s">
        <v>2045</v>
      </c>
      <c r="O698" s="64" t="s">
        <v>2019</v>
      </c>
      <c r="P698" s="64"/>
      <c r="Q698" s="63" t="s">
        <v>3049</v>
      </c>
      <c r="R698" s="63"/>
      <c r="S698" s="70">
        <v>6431</v>
      </c>
      <c r="T698" s="70">
        <v>472</v>
      </c>
      <c r="U698" s="66" t="s">
        <v>5111</v>
      </c>
      <c r="V698" s="71" t="s">
        <v>5141</v>
      </c>
      <c r="W698" s="73" t="s">
        <v>4758</v>
      </c>
      <c r="X698" s="108"/>
      <c r="Y698" s="116"/>
      <c r="Z698" s="67" t="s">
        <v>5109</v>
      </c>
    </row>
    <row r="699" spans="1:26" s="54" customFormat="1" ht="54" customHeight="1">
      <c r="A699" s="50">
        <v>29</v>
      </c>
      <c r="B699" s="113" t="s">
        <v>3510</v>
      </c>
      <c r="C699" s="63" t="s">
        <v>206</v>
      </c>
      <c r="D699" s="64" t="s">
        <v>2046</v>
      </c>
      <c r="E699" s="64" t="s">
        <v>2047</v>
      </c>
      <c r="F699" s="64" t="s">
        <v>3523</v>
      </c>
      <c r="G699" s="64" t="s">
        <v>2048</v>
      </c>
      <c r="H699" s="63"/>
      <c r="I699" s="63"/>
      <c r="J699" s="63"/>
      <c r="K699" s="64"/>
      <c r="L699" s="66" t="s">
        <v>2268</v>
      </c>
      <c r="M699" s="63" t="s">
        <v>2049</v>
      </c>
      <c r="N699" s="67" t="s">
        <v>2050</v>
      </c>
      <c r="O699" s="64" t="s">
        <v>2019</v>
      </c>
      <c r="P699" s="64"/>
      <c r="Q699" s="63" t="s">
        <v>3049</v>
      </c>
      <c r="R699" s="63" t="s">
        <v>3512</v>
      </c>
      <c r="S699" s="70">
        <v>1097</v>
      </c>
      <c r="T699" s="70">
        <v>607</v>
      </c>
      <c r="U699" s="66" t="s">
        <v>5111</v>
      </c>
      <c r="V699" s="71" t="s">
        <v>2051</v>
      </c>
      <c r="W699" s="73" t="s">
        <v>4758</v>
      </c>
      <c r="X699" s="108"/>
      <c r="Y699" s="116"/>
      <c r="Z699" s="67" t="s">
        <v>5108</v>
      </c>
    </row>
    <row r="700" spans="1:26" s="54" customFormat="1" ht="54" customHeight="1">
      <c r="A700" s="50">
        <v>30</v>
      </c>
      <c r="B700" s="113" t="s">
        <v>1998</v>
      </c>
      <c r="C700" s="63" t="s">
        <v>89</v>
      </c>
      <c r="D700" s="64" t="s">
        <v>2052</v>
      </c>
      <c r="E700" s="64" t="s">
        <v>5147</v>
      </c>
      <c r="F700" s="64" t="s">
        <v>3520</v>
      </c>
      <c r="G700" s="64" t="s">
        <v>2053</v>
      </c>
      <c r="H700" s="63"/>
      <c r="I700" s="63"/>
      <c r="J700" s="63"/>
      <c r="K700" s="64"/>
      <c r="L700" s="66" t="s">
        <v>33</v>
      </c>
      <c r="M700" s="63" t="s">
        <v>5148</v>
      </c>
      <c r="N700" s="67" t="s">
        <v>5149</v>
      </c>
      <c r="O700" s="64" t="s">
        <v>5145</v>
      </c>
      <c r="P700" s="64"/>
      <c r="Q700" s="63" t="s">
        <v>2054</v>
      </c>
      <c r="R700" s="63"/>
      <c r="S700" s="70"/>
      <c r="T700" s="70"/>
      <c r="U700" s="66"/>
      <c r="V700" s="71"/>
      <c r="W700" s="73" t="s">
        <v>4760</v>
      </c>
      <c r="X700" s="108" t="s">
        <v>4801</v>
      </c>
      <c r="Y700" s="116"/>
      <c r="Z700" s="67" t="s">
        <v>5108</v>
      </c>
    </row>
    <row r="701" spans="1:26" s="54" customFormat="1" ht="54" customHeight="1">
      <c r="A701" s="50">
        <v>31</v>
      </c>
      <c r="B701" s="113" t="s">
        <v>3510</v>
      </c>
      <c r="C701" s="63" t="s">
        <v>71</v>
      </c>
      <c r="D701" s="64" t="s">
        <v>2055</v>
      </c>
      <c r="E701" s="64" t="s">
        <v>2016</v>
      </c>
      <c r="F701" s="64" t="s">
        <v>3523</v>
      </c>
      <c r="G701" s="64" t="s">
        <v>3275</v>
      </c>
      <c r="H701" s="63"/>
      <c r="I701" s="63"/>
      <c r="J701" s="63"/>
      <c r="K701" s="64"/>
      <c r="L701" s="66" t="s">
        <v>33</v>
      </c>
      <c r="M701" s="63" t="s">
        <v>5150</v>
      </c>
      <c r="N701" s="67" t="s">
        <v>5149</v>
      </c>
      <c r="O701" s="64" t="s">
        <v>2019</v>
      </c>
      <c r="P701" s="64"/>
      <c r="Q701" s="63" t="s">
        <v>3049</v>
      </c>
      <c r="R701" s="63" t="s">
        <v>5113</v>
      </c>
      <c r="S701" s="70"/>
      <c r="T701" s="70"/>
      <c r="U701" s="66"/>
      <c r="V701" s="71"/>
      <c r="W701" s="73" t="s">
        <v>4758</v>
      </c>
      <c r="X701" s="108"/>
      <c r="Y701" s="116"/>
      <c r="Z701" s="67" t="s">
        <v>5108</v>
      </c>
    </row>
    <row r="702" spans="1:26" s="54" customFormat="1" ht="54" customHeight="1">
      <c r="A702" s="50">
        <v>32</v>
      </c>
      <c r="B702" s="113" t="s">
        <v>5136</v>
      </c>
      <c r="C702" s="73" t="s">
        <v>95</v>
      </c>
      <c r="D702" s="64" t="s">
        <v>5151</v>
      </c>
      <c r="E702" s="64" t="s">
        <v>2056</v>
      </c>
      <c r="F702" s="64" t="s">
        <v>5153</v>
      </c>
      <c r="G702" s="65" t="s">
        <v>2057</v>
      </c>
      <c r="H702" s="66"/>
      <c r="I702" s="66"/>
      <c r="J702" s="66"/>
      <c r="K702" s="65"/>
      <c r="L702" s="66" t="s">
        <v>33</v>
      </c>
      <c r="M702" s="63" t="s">
        <v>1849</v>
      </c>
      <c r="N702" s="67" t="s">
        <v>5154</v>
      </c>
      <c r="O702" s="64" t="s">
        <v>2058</v>
      </c>
      <c r="P702" s="64"/>
      <c r="Q702" s="63" t="s">
        <v>3049</v>
      </c>
      <c r="R702" s="63" t="s">
        <v>5113</v>
      </c>
      <c r="S702" s="70">
        <v>10676</v>
      </c>
      <c r="T702" s="70">
        <v>10676</v>
      </c>
      <c r="U702" s="66" t="s">
        <v>33</v>
      </c>
      <c r="V702" s="71">
        <v>30</v>
      </c>
      <c r="W702" s="73" t="s">
        <v>4758</v>
      </c>
      <c r="X702" s="108"/>
      <c r="Y702" s="116"/>
      <c r="Z702" s="67" t="s">
        <v>5108</v>
      </c>
    </row>
    <row r="703" spans="1:26" s="54" customFormat="1" ht="54" customHeight="1">
      <c r="A703" s="50">
        <v>33</v>
      </c>
      <c r="B703" s="113" t="s">
        <v>3510</v>
      </c>
      <c r="C703" s="73" t="s">
        <v>95</v>
      </c>
      <c r="D703" s="64" t="s">
        <v>5155</v>
      </c>
      <c r="E703" s="64" t="s">
        <v>5156</v>
      </c>
      <c r="F703" s="64" t="s">
        <v>5153</v>
      </c>
      <c r="G703" s="65" t="s">
        <v>2057</v>
      </c>
      <c r="H703" s="66"/>
      <c r="I703" s="66"/>
      <c r="J703" s="66"/>
      <c r="K703" s="65"/>
      <c r="L703" s="63" t="s">
        <v>33</v>
      </c>
      <c r="M703" s="63" t="s">
        <v>2059</v>
      </c>
      <c r="N703" s="67" t="s">
        <v>5154</v>
      </c>
      <c r="O703" s="64" t="s">
        <v>2058</v>
      </c>
      <c r="P703" s="64"/>
      <c r="Q703" s="63" t="s">
        <v>3049</v>
      </c>
      <c r="R703" s="63" t="s">
        <v>5157</v>
      </c>
      <c r="S703" s="70">
        <v>10200</v>
      </c>
      <c r="T703" s="70">
        <v>10200</v>
      </c>
      <c r="U703" s="63" t="s">
        <v>33</v>
      </c>
      <c r="V703" s="71">
        <v>30</v>
      </c>
      <c r="W703" s="73" t="s">
        <v>4758</v>
      </c>
      <c r="X703" s="108"/>
      <c r="Y703" s="116"/>
      <c r="Z703" s="67" t="s">
        <v>5109</v>
      </c>
    </row>
    <row r="704" spans="1:26" s="54" customFormat="1" ht="54" customHeight="1">
      <c r="A704" s="50">
        <v>34</v>
      </c>
      <c r="B704" s="113" t="s">
        <v>3510</v>
      </c>
      <c r="C704" s="66" t="s">
        <v>35</v>
      </c>
      <c r="D704" s="67" t="s">
        <v>2060</v>
      </c>
      <c r="E704" s="64" t="s">
        <v>5158</v>
      </c>
      <c r="F704" s="64" t="s">
        <v>5152</v>
      </c>
      <c r="G704" s="65" t="s">
        <v>2061</v>
      </c>
      <c r="H704" s="66"/>
      <c r="I704" s="66"/>
      <c r="J704" s="66"/>
      <c r="K704" s="65"/>
      <c r="L704" s="70" t="s">
        <v>149</v>
      </c>
      <c r="M704" s="63" t="s">
        <v>2059</v>
      </c>
      <c r="N704" s="67" t="s">
        <v>5154</v>
      </c>
      <c r="O704" s="64" t="s">
        <v>2058</v>
      </c>
      <c r="P704" s="64"/>
      <c r="Q704" s="63" t="s">
        <v>3049</v>
      </c>
      <c r="R704" s="63" t="s">
        <v>3512</v>
      </c>
      <c r="S704" s="93">
        <v>12852</v>
      </c>
      <c r="T704" s="63"/>
      <c r="U704" s="70" t="s">
        <v>5111</v>
      </c>
      <c r="V704" s="70"/>
      <c r="W704" s="73" t="s">
        <v>4758</v>
      </c>
      <c r="X704" s="108"/>
      <c r="Y704" s="116"/>
      <c r="Z704" s="67" t="s">
        <v>5109</v>
      </c>
    </row>
    <row r="705" spans="1:26" s="54" customFormat="1" ht="54" customHeight="1">
      <c r="A705" s="50">
        <v>35</v>
      </c>
      <c r="B705" s="113" t="s">
        <v>3510</v>
      </c>
      <c r="C705" s="63" t="s">
        <v>73</v>
      </c>
      <c r="D705" s="67" t="s">
        <v>5159</v>
      </c>
      <c r="E705" s="64" t="s">
        <v>5160</v>
      </c>
      <c r="F705" s="88" t="s">
        <v>5152</v>
      </c>
      <c r="G705" s="64" t="s">
        <v>2062</v>
      </c>
      <c r="H705" s="63"/>
      <c r="I705" s="63"/>
      <c r="J705" s="63"/>
      <c r="K705" s="64"/>
      <c r="L705" s="63" t="s">
        <v>33</v>
      </c>
      <c r="M705" s="63" t="s">
        <v>2059</v>
      </c>
      <c r="N705" s="67" t="s">
        <v>5161</v>
      </c>
      <c r="O705" s="64" t="s">
        <v>2058</v>
      </c>
      <c r="P705" s="64"/>
      <c r="Q705" s="63" t="s">
        <v>3049</v>
      </c>
      <c r="R705" s="63" t="s">
        <v>3512</v>
      </c>
      <c r="S705" s="70">
        <v>4488</v>
      </c>
      <c r="T705" s="70"/>
      <c r="U705" s="63" t="s">
        <v>5111</v>
      </c>
      <c r="V705" s="70"/>
      <c r="W705" s="73" t="s">
        <v>4758</v>
      </c>
      <c r="X705" s="108"/>
      <c r="Y705" s="116"/>
      <c r="Z705" s="67" t="s">
        <v>5108</v>
      </c>
    </row>
    <row r="706" spans="1:26" s="54" customFormat="1" ht="54" customHeight="1">
      <c r="A706" s="50">
        <v>36</v>
      </c>
      <c r="B706" s="113" t="s">
        <v>3510</v>
      </c>
      <c r="C706" s="63" t="s">
        <v>27</v>
      </c>
      <c r="D706" s="67" t="s">
        <v>5162</v>
      </c>
      <c r="E706" s="64" t="s">
        <v>5163</v>
      </c>
      <c r="F706" s="64" t="s">
        <v>5152</v>
      </c>
      <c r="G706" s="65" t="s">
        <v>5164</v>
      </c>
      <c r="H706" s="66">
        <v>2</v>
      </c>
      <c r="I706" s="66">
        <v>2</v>
      </c>
      <c r="J706" s="66">
        <v>8</v>
      </c>
      <c r="K706" s="65"/>
      <c r="L706" s="66" t="s">
        <v>2268</v>
      </c>
      <c r="M706" s="63" t="s">
        <v>1217</v>
      </c>
      <c r="N706" s="67" t="s">
        <v>5161</v>
      </c>
      <c r="O706" s="64" t="s">
        <v>2058</v>
      </c>
      <c r="P706" s="64"/>
      <c r="Q706" s="63" t="s">
        <v>3049</v>
      </c>
      <c r="R706" s="79" t="s">
        <v>5129</v>
      </c>
      <c r="S706" s="70">
        <v>6426</v>
      </c>
      <c r="T706" s="70">
        <v>4565</v>
      </c>
      <c r="U706" s="63" t="s">
        <v>33</v>
      </c>
      <c r="V706" s="70" t="s">
        <v>2063</v>
      </c>
      <c r="W706" s="73" t="s">
        <v>4758</v>
      </c>
      <c r="X706" s="108"/>
      <c r="Y706" s="116"/>
      <c r="Z706" s="67" t="s">
        <v>5108</v>
      </c>
    </row>
    <row r="707" spans="1:26" s="54" customFormat="1" ht="54" customHeight="1">
      <c r="A707" s="50">
        <v>37</v>
      </c>
      <c r="B707" s="113" t="s">
        <v>3510</v>
      </c>
      <c r="C707" s="63" t="s">
        <v>55</v>
      </c>
      <c r="D707" s="67" t="s">
        <v>5165</v>
      </c>
      <c r="E707" s="64" t="s">
        <v>3526</v>
      </c>
      <c r="F707" s="64" t="s">
        <v>5152</v>
      </c>
      <c r="G707" s="64" t="s">
        <v>137</v>
      </c>
      <c r="H707" s="63"/>
      <c r="I707" s="63"/>
      <c r="J707" s="63"/>
      <c r="K707" s="64"/>
      <c r="L707" s="63" t="s">
        <v>2268</v>
      </c>
      <c r="M707" s="63" t="s">
        <v>869</v>
      </c>
      <c r="N707" s="67" t="s">
        <v>5154</v>
      </c>
      <c r="O707" s="64" t="s">
        <v>5166</v>
      </c>
      <c r="P707" s="64"/>
      <c r="Q707" s="63" t="s">
        <v>3049</v>
      </c>
      <c r="R707" s="63"/>
      <c r="S707" s="70">
        <v>1345</v>
      </c>
      <c r="T707" s="70">
        <v>806</v>
      </c>
      <c r="U707" s="63" t="s">
        <v>5111</v>
      </c>
      <c r="V707" s="70"/>
      <c r="W707" s="73" t="s">
        <v>4758</v>
      </c>
      <c r="X707" s="108"/>
      <c r="Y707" s="116"/>
      <c r="Z707" s="67" t="s">
        <v>5108</v>
      </c>
    </row>
    <row r="708" spans="1:26" s="54" customFormat="1" ht="54" customHeight="1">
      <c r="A708" s="50">
        <v>38</v>
      </c>
      <c r="B708" s="113" t="s">
        <v>5112</v>
      </c>
      <c r="C708" s="63" t="s">
        <v>206</v>
      </c>
      <c r="D708" s="64" t="s">
        <v>5167</v>
      </c>
      <c r="E708" s="64" t="s">
        <v>5168</v>
      </c>
      <c r="F708" s="64" t="s">
        <v>2064</v>
      </c>
      <c r="G708" s="64" t="s">
        <v>5146</v>
      </c>
      <c r="H708" s="63">
        <v>1</v>
      </c>
      <c r="I708" s="63">
        <v>1</v>
      </c>
      <c r="J708" s="63">
        <v>3</v>
      </c>
      <c r="K708" s="64"/>
      <c r="L708" s="66" t="s">
        <v>2268</v>
      </c>
      <c r="M708" s="63" t="s">
        <v>346</v>
      </c>
      <c r="N708" s="67" t="s">
        <v>5161</v>
      </c>
      <c r="O708" s="64" t="s">
        <v>2064</v>
      </c>
      <c r="P708" s="64"/>
      <c r="Q708" s="63" t="s">
        <v>2065</v>
      </c>
      <c r="R708" s="79" t="s">
        <v>5169</v>
      </c>
      <c r="S708" s="70">
        <v>3303</v>
      </c>
      <c r="T708" s="70">
        <v>540</v>
      </c>
      <c r="U708" s="66" t="s">
        <v>5115</v>
      </c>
      <c r="V708" s="70"/>
      <c r="W708" s="73" t="s">
        <v>4758</v>
      </c>
      <c r="X708" s="108"/>
      <c r="Y708" s="116"/>
      <c r="Z708" s="67" t="s">
        <v>5109</v>
      </c>
    </row>
    <row r="709" spans="1:26" s="54" customFormat="1" ht="54" customHeight="1">
      <c r="A709" s="50">
        <v>39</v>
      </c>
      <c r="B709" s="113" t="s">
        <v>5112</v>
      </c>
      <c r="C709" s="63" t="s">
        <v>206</v>
      </c>
      <c r="D709" s="64" t="s">
        <v>5170</v>
      </c>
      <c r="E709" s="64" t="s">
        <v>5171</v>
      </c>
      <c r="F709" s="64" t="s">
        <v>2066</v>
      </c>
      <c r="G709" s="64" t="s">
        <v>5140</v>
      </c>
      <c r="H709" s="63">
        <v>1</v>
      </c>
      <c r="I709" s="63"/>
      <c r="J709" s="63">
        <v>3</v>
      </c>
      <c r="K709" s="64"/>
      <c r="L709" s="66" t="s">
        <v>2268</v>
      </c>
      <c r="M709" s="63" t="s">
        <v>2067</v>
      </c>
      <c r="N709" s="67" t="s">
        <v>5161</v>
      </c>
      <c r="O709" s="64" t="s">
        <v>2066</v>
      </c>
      <c r="P709" s="64"/>
      <c r="Q709" s="63" t="s">
        <v>2068</v>
      </c>
      <c r="R709" s="79" t="s">
        <v>5169</v>
      </c>
      <c r="S709" s="70">
        <v>5661</v>
      </c>
      <c r="T709" s="70">
        <v>540</v>
      </c>
      <c r="U709" s="66" t="s">
        <v>5115</v>
      </c>
      <c r="V709" s="70"/>
      <c r="W709" s="73" t="s">
        <v>4758</v>
      </c>
      <c r="X709" s="108"/>
      <c r="Y709" s="116"/>
      <c r="Z709" s="67" t="s">
        <v>5108</v>
      </c>
    </row>
    <row r="710" spans="1:26" s="54" customFormat="1" ht="54" customHeight="1">
      <c r="A710" s="50">
        <v>40</v>
      </c>
      <c r="B710" s="113" t="s">
        <v>3510</v>
      </c>
      <c r="C710" s="63" t="s">
        <v>67</v>
      </c>
      <c r="D710" s="64" t="s">
        <v>5172</v>
      </c>
      <c r="E710" s="64" t="s">
        <v>5173</v>
      </c>
      <c r="F710" s="64" t="s">
        <v>5152</v>
      </c>
      <c r="G710" s="64" t="s">
        <v>1508</v>
      </c>
      <c r="H710" s="63"/>
      <c r="I710" s="63"/>
      <c r="J710" s="63"/>
      <c r="K710" s="64"/>
      <c r="L710" s="63" t="s">
        <v>33</v>
      </c>
      <c r="M710" s="63" t="s">
        <v>1105</v>
      </c>
      <c r="N710" s="67" t="s">
        <v>5161</v>
      </c>
      <c r="O710" s="125"/>
      <c r="P710" s="64"/>
      <c r="Q710" s="63" t="s">
        <v>3049</v>
      </c>
      <c r="R710" s="63"/>
      <c r="S710" s="70">
        <v>5296</v>
      </c>
      <c r="T710" s="70">
        <v>1188</v>
      </c>
      <c r="U710" s="63" t="s">
        <v>5111</v>
      </c>
      <c r="V710" s="70"/>
      <c r="W710" s="73" t="s">
        <v>4758</v>
      </c>
      <c r="X710" s="108"/>
      <c r="Y710" s="116"/>
      <c r="Z710" s="67" t="s">
        <v>5109</v>
      </c>
    </row>
    <row r="711" spans="1:26" s="54" customFormat="1" ht="54" customHeight="1">
      <c r="A711" s="50">
        <v>41</v>
      </c>
      <c r="B711" s="113" t="s">
        <v>3510</v>
      </c>
      <c r="C711" s="63" t="s">
        <v>67</v>
      </c>
      <c r="D711" s="64" t="s">
        <v>5174</v>
      </c>
      <c r="E711" s="64" t="s">
        <v>5175</v>
      </c>
      <c r="F711" s="64" t="s">
        <v>5152</v>
      </c>
      <c r="G711" s="64" t="s">
        <v>2069</v>
      </c>
      <c r="H711" s="63"/>
      <c r="I711" s="63"/>
      <c r="J711" s="63"/>
      <c r="K711" s="64"/>
      <c r="L711" s="63" t="s">
        <v>33</v>
      </c>
      <c r="M711" s="63" t="s">
        <v>1081</v>
      </c>
      <c r="N711" s="67" t="s">
        <v>5154</v>
      </c>
      <c r="O711" s="64" t="s">
        <v>649</v>
      </c>
      <c r="P711" s="64"/>
      <c r="Q711" s="63" t="s">
        <v>3049</v>
      </c>
      <c r="R711" s="63"/>
      <c r="S711" s="70">
        <v>1043</v>
      </c>
      <c r="T711" s="70">
        <v>891</v>
      </c>
      <c r="U711" s="63" t="s">
        <v>5111</v>
      </c>
      <c r="V711" s="70"/>
      <c r="W711" s="73" t="s">
        <v>4758</v>
      </c>
      <c r="X711" s="108"/>
      <c r="Y711" s="116"/>
      <c r="Z711" s="67" t="s">
        <v>5108</v>
      </c>
    </row>
    <row r="712" spans="1:26" s="54" customFormat="1" ht="54" customHeight="1">
      <c r="A712" s="50">
        <v>42</v>
      </c>
      <c r="B712" s="113" t="s">
        <v>3510</v>
      </c>
      <c r="C712" s="63" t="s">
        <v>67</v>
      </c>
      <c r="D712" s="64" t="s">
        <v>5176</v>
      </c>
      <c r="E712" s="64" t="s">
        <v>2070</v>
      </c>
      <c r="F712" s="64" t="s">
        <v>5153</v>
      </c>
      <c r="G712" s="64" t="s">
        <v>2069</v>
      </c>
      <c r="H712" s="63"/>
      <c r="I712" s="63"/>
      <c r="J712" s="63"/>
      <c r="K712" s="64"/>
      <c r="L712" s="63" t="s">
        <v>33</v>
      </c>
      <c r="M712" s="63" t="s">
        <v>1487</v>
      </c>
      <c r="N712" s="67" t="s">
        <v>5154</v>
      </c>
      <c r="O712" s="64" t="s">
        <v>649</v>
      </c>
      <c r="P712" s="64"/>
      <c r="Q712" s="63" t="s">
        <v>3049</v>
      </c>
      <c r="R712" s="63"/>
      <c r="S712" s="70">
        <v>1491</v>
      </c>
      <c r="T712" s="70">
        <v>937</v>
      </c>
      <c r="U712" s="63" t="s">
        <v>5111</v>
      </c>
      <c r="V712" s="70"/>
      <c r="W712" s="73" t="s">
        <v>4758</v>
      </c>
      <c r="X712" s="108"/>
      <c r="Y712" s="116"/>
      <c r="Z712" s="67" t="s">
        <v>5108</v>
      </c>
    </row>
    <row r="713" spans="1:26" s="54" customFormat="1" ht="54" customHeight="1">
      <c r="A713" s="50">
        <v>43</v>
      </c>
      <c r="B713" s="113" t="s">
        <v>3510</v>
      </c>
      <c r="C713" s="73" t="s">
        <v>107</v>
      </c>
      <c r="D713" s="64" t="s">
        <v>5177</v>
      </c>
      <c r="E713" s="64" t="s">
        <v>5178</v>
      </c>
      <c r="F713" s="64" t="s">
        <v>2071</v>
      </c>
      <c r="G713" s="64" t="s">
        <v>5179</v>
      </c>
      <c r="H713" s="63"/>
      <c r="I713" s="63"/>
      <c r="J713" s="63"/>
      <c r="K713" s="64"/>
      <c r="L713" s="63" t="s">
        <v>33</v>
      </c>
      <c r="M713" s="63" t="s">
        <v>2072</v>
      </c>
      <c r="N713" s="67" t="s">
        <v>5154</v>
      </c>
      <c r="O713" s="64" t="s">
        <v>649</v>
      </c>
      <c r="P713" s="64"/>
      <c r="Q713" s="63" t="s">
        <v>3049</v>
      </c>
      <c r="R713" s="63" t="s">
        <v>995</v>
      </c>
      <c r="S713" s="70">
        <v>1437</v>
      </c>
      <c r="T713" s="70">
        <v>1000</v>
      </c>
      <c r="U713" s="66" t="s">
        <v>5115</v>
      </c>
      <c r="V713" s="70"/>
      <c r="W713" s="73" t="s">
        <v>4758</v>
      </c>
      <c r="X713" s="108"/>
      <c r="Y713" s="116"/>
      <c r="Z713" s="67" t="s">
        <v>5108</v>
      </c>
    </row>
    <row r="714" spans="1:26" s="54" customFormat="1" ht="54" customHeight="1">
      <c r="A714" s="50">
        <v>44</v>
      </c>
      <c r="B714" s="113" t="s">
        <v>3510</v>
      </c>
      <c r="C714" s="63" t="s">
        <v>51</v>
      </c>
      <c r="D714" s="64" t="s">
        <v>5180</v>
      </c>
      <c r="E714" s="64" t="s">
        <v>5178</v>
      </c>
      <c r="F714" s="64" t="s">
        <v>2073</v>
      </c>
      <c r="G714" s="64" t="s">
        <v>2074</v>
      </c>
      <c r="H714" s="63"/>
      <c r="I714" s="63"/>
      <c r="J714" s="63"/>
      <c r="K714" s="64"/>
      <c r="L714" s="63" t="s">
        <v>33</v>
      </c>
      <c r="M714" s="63" t="s">
        <v>2072</v>
      </c>
      <c r="N714" s="67" t="s">
        <v>5154</v>
      </c>
      <c r="O714" s="64" t="s">
        <v>3528</v>
      </c>
      <c r="P714" s="64"/>
      <c r="Q714" s="63" t="s">
        <v>3049</v>
      </c>
      <c r="R714" s="79" t="s">
        <v>5181</v>
      </c>
      <c r="S714" s="70">
        <v>25118</v>
      </c>
      <c r="T714" s="70"/>
      <c r="U714" s="63" t="s">
        <v>5111</v>
      </c>
      <c r="V714" s="70"/>
      <c r="W714" s="73" t="s">
        <v>4758</v>
      </c>
      <c r="X714" s="108"/>
      <c r="Y714" s="116"/>
      <c r="Z714" s="67" t="s">
        <v>5108</v>
      </c>
    </row>
    <row r="715" spans="1:26" s="54" customFormat="1" ht="54" customHeight="1">
      <c r="A715" s="50">
        <v>45</v>
      </c>
      <c r="B715" s="113" t="s">
        <v>5112</v>
      </c>
      <c r="C715" s="63" t="s">
        <v>5182</v>
      </c>
      <c r="D715" s="64" t="s">
        <v>2075</v>
      </c>
      <c r="E715" s="64" t="s">
        <v>5183</v>
      </c>
      <c r="F715" s="64" t="s">
        <v>3520</v>
      </c>
      <c r="G715" s="64" t="s">
        <v>5184</v>
      </c>
      <c r="H715" s="63"/>
      <c r="I715" s="63"/>
      <c r="J715" s="63"/>
      <c r="K715" s="64"/>
      <c r="L715" s="63" t="s">
        <v>33</v>
      </c>
      <c r="M715" s="63" t="s">
        <v>5185</v>
      </c>
      <c r="N715" s="67" t="s">
        <v>5186</v>
      </c>
      <c r="O715" s="64" t="s">
        <v>5145</v>
      </c>
      <c r="P715" s="64"/>
      <c r="Q715" s="63" t="s">
        <v>969</v>
      </c>
      <c r="R715" s="63" t="s">
        <v>995</v>
      </c>
      <c r="S715" s="70">
        <v>1977.06</v>
      </c>
      <c r="T715" s="70">
        <v>410.76</v>
      </c>
      <c r="U715" s="63" t="s">
        <v>5115</v>
      </c>
      <c r="V715" s="70"/>
      <c r="W715" s="73" t="s">
        <v>4760</v>
      </c>
      <c r="X715" s="108" t="s">
        <v>4801</v>
      </c>
      <c r="Y715" s="116"/>
      <c r="Z715" s="67" t="s">
        <v>5109</v>
      </c>
    </row>
    <row r="716" spans="1:26" s="50" customFormat="1" ht="54" customHeight="1">
      <c r="A716" s="50">
        <v>1</v>
      </c>
      <c r="B716" s="113" t="s">
        <v>2076</v>
      </c>
      <c r="C716" s="66" t="s">
        <v>35</v>
      </c>
      <c r="D716" s="64" t="s">
        <v>2077</v>
      </c>
      <c r="E716" s="64" t="s">
        <v>2078</v>
      </c>
      <c r="F716" s="64" t="s">
        <v>2079</v>
      </c>
      <c r="G716" s="65" t="s">
        <v>2080</v>
      </c>
      <c r="H716" s="66"/>
      <c r="I716" s="66"/>
      <c r="J716" s="66"/>
      <c r="K716" s="65"/>
      <c r="L716" s="70" t="s">
        <v>149</v>
      </c>
      <c r="M716" s="63" t="s">
        <v>2081</v>
      </c>
      <c r="N716" s="67" t="s">
        <v>4277</v>
      </c>
      <c r="O716" s="64" t="s">
        <v>251</v>
      </c>
      <c r="P716" s="67" t="s">
        <v>2082</v>
      </c>
      <c r="Q716" s="63" t="s">
        <v>2083</v>
      </c>
      <c r="R716" s="63"/>
      <c r="S716" s="93">
        <v>31500</v>
      </c>
      <c r="T716" s="93">
        <v>19500</v>
      </c>
      <c r="U716" s="63" t="s">
        <v>33</v>
      </c>
      <c r="V716" s="70">
        <v>4000</v>
      </c>
      <c r="W716" s="73" t="s">
        <v>4760</v>
      </c>
      <c r="X716" s="108" t="s">
        <v>4801</v>
      </c>
      <c r="Y716" s="116"/>
      <c r="Z716" s="67" t="s">
        <v>942</v>
      </c>
    </row>
    <row r="717" spans="1:26" s="50" customFormat="1" ht="54" customHeight="1">
      <c r="A717" s="50">
        <v>2</v>
      </c>
      <c r="B717" s="113" t="s">
        <v>2076</v>
      </c>
      <c r="C717" s="73" t="s">
        <v>95</v>
      </c>
      <c r="D717" s="64" t="s">
        <v>2084</v>
      </c>
      <c r="E717" s="64" t="s">
        <v>2089</v>
      </c>
      <c r="F717" s="64" t="s">
        <v>2079</v>
      </c>
      <c r="G717" s="65" t="s">
        <v>2085</v>
      </c>
      <c r="H717" s="66"/>
      <c r="I717" s="66"/>
      <c r="J717" s="66"/>
      <c r="K717" s="65"/>
      <c r="L717" s="66" t="s">
        <v>149</v>
      </c>
      <c r="M717" s="63" t="s">
        <v>1931</v>
      </c>
      <c r="N717" s="67" t="s">
        <v>4277</v>
      </c>
      <c r="O717" s="64" t="s">
        <v>2079</v>
      </c>
      <c r="P717" s="123" t="s">
        <v>4278</v>
      </c>
      <c r="Q717" s="63" t="s">
        <v>2083</v>
      </c>
      <c r="R717" s="63"/>
      <c r="S717" s="93">
        <v>17000</v>
      </c>
      <c r="T717" s="93">
        <v>12600</v>
      </c>
      <c r="U717" s="63" t="s">
        <v>33</v>
      </c>
      <c r="V717" s="70">
        <v>7500</v>
      </c>
      <c r="W717" s="73" t="s">
        <v>4760</v>
      </c>
      <c r="X717" s="108" t="s">
        <v>4801</v>
      </c>
      <c r="Y717" s="116"/>
      <c r="Z717" s="67" t="s">
        <v>942</v>
      </c>
    </row>
    <row r="718" spans="1:26" s="50" customFormat="1" ht="54" customHeight="1">
      <c r="A718" s="50">
        <v>3</v>
      </c>
      <c r="B718" s="113" t="s">
        <v>2076</v>
      </c>
      <c r="C718" s="63" t="s">
        <v>183</v>
      </c>
      <c r="D718" s="64" t="s">
        <v>2086</v>
      </c>
      <c r="E718" s="64" t="s">
        <v>4279</v>
      </c>
      <c r="F718" s="64" t="s">
        <v>4280</v>
      </c>
      <c r="G718" s="64" t="s">
        <v>2087</v>
      </c>
      <c r="H718" s="63"/>
      <c r="I718" s="63"/>
      <c r="J718" s="63"/>
      <c r="K718" s="64"/>
      <c r="L718" s="66" t="s">
        <v>149</v>
      </c>
      <c r="M718" s="63" t="s">
        <v>2088</v>
      </c>
      <c r="N718" s="67" t="s">
        <v>4281</v>
      </c>
      <c r="O718" s="64" t="s">
        <v>4280</v>
      </c>
      <c r="P718" s="65"/>
      <c r="Q718" s="63" t="s">
        <v>2083</v>
      </c>
      <c r="R718" s="63"/>
      <c r="S718" s="70">
        <v>39500</v>
      </c>
      <c r="T718" s="93">
        <v>37400</v>
      </c>
      <c r="U718" s="66" t="s">
        <v>563</v>
      </c>
      <c r="V718" s="70"/>
      <c r="W718" s="73" t="s">
        <v>4760</v>
      </c>
      <c r="X718" s="108" t="s">
        <v>4801</v>
      </c>
      <c r="Y718" s="116"/>
      <c r="Z718" s="67" t="s">
        <v>942</v>
      </c>
    </row>
    <row r="719" spans="1:26" s="50" customFormat="1" ht="54" customHeight="1">
      <c r="A719" s="50">
        <v>4</v>
      </c>
      <c r="B719" s="113" t="s">
        <v>2076</v>
      </c>
      <c r="C719" s="63" t="s">
        <v>61</v>
      </c>
      <c r="D719" s="64" t="s">
        <v>4282</v>
      </c>
      <c r="E719" s="64" t="s">
        <v>2089</v>
      </c>
      <c r="F719" s="64" t="s">
        <v>2079</v>
      </c>
      <c r="G719" s="64" t="s">
        <v>2090</v>
      </c>
      <c r="H719" s="63"/>
      <c r="I719" s="63"/>
      <c r="J719" s="63"/>
      <c r="K719" s="64"/>
      <c r="L719" s="63" t="s">
        <v>149</v>
      </c>
      <c r="M719" s="63" t="s">
        <v>2091</v>
      </c>
      <c r="N719" s="67" t="s">
        <v>4277</v>
      </c>
      <c r="O719" s="64" t="s">
        <v>2079</v>
      </c>
      <c r="P719" s="65"/>
      <c r="Q719" s="63" t="s">
        <v>2083</v>
      </c>
      <c r="R719" s="63"/>
      <c r="S719" s="93">
        <v>8117</v>
      </c>
      <c r="T719" s="93">
        <v>8117</v>
      </c>
      <c r="U719" s="63" t="s">
        <v>563</v>
      </c>
      <c r="V719" s="70"/>
      <c r="W719" s="73" t="s">
        <v>4760</v>
      </c>
      <c r="X719" s="108" t="s">
        <v>4801</v>
      </c>
      <c r="Y719" s="116"/>
      <c r="Z719" s="116"/>
    </row>
    <row r="720" spans="1:26" s="50" customFormat="1" ht="54" customHeight="1">
      <c r="A720" s="50">
        <v>5</v>
      </c>
      <c r="B720" s="113" t="s">
        <v>2076</v>
      </c>
      <c r="C720" s="63" t="s">
        <v>122</v>
      </c>
      <c r="D720" s="64" t="s">
        <v>4283</v>
      </c>
      <c r="E720" s="64" t="s">
        <v>4284</v>
      </c>
      <c r="F720" s="64" t="s">
        <v>2092</v>
      </c>
      <c r="G720" s="124" t="s">
        <v>2093</v>
      </c>
      <c r="H720" s="93"/>
      <c r="I720" s="93"/>
      <c r="J720" s="93"/>
      <c r="K720" s="124"/>
      <c r="L720" s="63" t="s">
        <v>33</v>
      </c>
      <c r="M720" s="63" t="s">
        <v>950</v>
      </c>
      <c r="N720" s="67" t="s">
        <v>2094</v>
      </c>
      <c r="O720" s="64" t="s">
        <v>2092</v>
      </c>
      <c r="P720" s="65"/>
      <c r="Q720" s="63" t="s">
        <v>2083</v>
      </c>
      <c r="R720" s="63"/>
      <c r="S720" s="70">
        <v>15533</v>
      </c>
      <c r="T720" s="93">
        <v>12100</v>
      </c>
      <c r="U720" s="66" t="s">
        <v>563</v>
      </c>
      <c r="V720" s="71"/>
      <c r="W720" s="73" t="s">
        <v>4760</v>
      </c>
      <c r="X720" s="108" t="s">
        <v>4801</v>
      </c>
      <c r="Y720" s="116"/>
      <c r="Z720" s="67" t="s">
        <v>942</v>
      </c>
    </row>
    <row r="721" spans="1:26" s="50" customFormat="1" ht="54" customHeight="1">
      <c r="A721" s="50">
        <v>6</v>
      </c>
      <c r="B721" s="113" t="s">
        <v>2076</v>
      </c>
      <c r="C721" s="63" t="s">
        <v>61</v>
      </c>
      <c r="D721" s="64" t="s">
        <v>2095</v>
      </c>
      <c r="E721" s="64" t="s">
        <v>4285</v>
      </c>
      <c r="F721" s="64" t="s">
        <v>2096</v>
      </c>
      <c r="G721" s="64" t="s">
        <v>2090</v>
      </c>
      <c r="H721" s="63"/>
      <c r="I721" s="63"/>
      <c r="J721" s="63"/>
      <c r="K721" s="64"/>
      <c r="L721" s="63" t="s">
        <v>33</v>
      </c>
      <c r="M721" s="63" t="s">
        <v>2097</v>
      </c>
      <c r="N721" s="67" t="s">
        <v>4286</v>
      </c>
      <c r="O721" s="64" t="s">
        <v>2096</v>
      </c>
      <c r="P721" s="65"/>
      <c r="Q721" s="63" t="s">
        <v>2083</v>
      </c>
      <c r="R721" s="63"/>
      <c r="S721" s="93">
        <v>9528</v>
      </c>
      <c r="T721" s="93">
        <v>9528</v>
      </c>
      <c r="U721" s="63" t="s">
        <v>563</v>
      </c>
      <c r="V721" s="70"/>
      <c r="W721" s="73" t="s">
        <v>4760</v>
      </c>
      <c r="X721" s="108" t="s">
        <v>4801</v>
      </c>
      <c r="Y721" s="116"/>
      <c r="Z721" s="116"/>
    </row>
    <row r="722" spans="1:26" s="50" customFormat="1" ht="54" customHeight="1">
      <c r="A722" s="50">
        <v>7</v>
      </c>
      <c r="B722" s="113" t="s">
        <v>2076</v>
      </c>
      <c r="C722" s="63" t="s">
        <v>122</v>
      </c>
      <c r="D722" s="64" t="s">
        <v>4287</v>
      </c>
      <c r="E722" s="64" t="s">
        <v>4288</v>
      </c>
      <c r="F722" s="64" t="s">
        <v>2098</v>
      </c>
      <c r="G722" s="124" t="s">
        <v>2099</v>
      </c>
      <c r="H722" s="93"/>
      <c r="I722" s="93"/>
      <c r="J722" s="93"/>
      <c r="K722" s="124"/>
      <c r="L722" s="63" t="s">
        <v>33</v>
      </c>
      <c r="M722" s="63" t="s">
        <v>1402</v>
      </c>
      <c r="N722" s="67" t="s">
        <v>2100</v>
      </c>
      <c r="O722" s="64" t="s">
        <v>2098</v>
      </c>
      <c r="P722" s="65"/>
      <c r="Q722" s="63" t="s">
        <v>2083</v>
      </c>
      <c r="R722" s="63"/>
      <c r="S722" s="70">
        <v>10440</v>
      </c>
      <c r="T722" s="93">
        <v>6880</v>
      </c>
      <c r="U722" s="66" t="s">
        <v>563</v>
      </c>
      <c r="V722" s="71"/>
      <c r="W722" s="73" t="s">
        <v>4760</v>
      </c>
      <c r="X722" s="108" t="s">
        <v>4801</v>
      </c>
      <c r="Y722" s="116"/>
      <c r="Z722" s="67" t="s">
        <v>942</v>
      </c>
    </row>
    <row r="723" spans="1:26" s="50" customFormat="1" ht="54" customHeight="1">
      <c r="A723" s="50">
        <v>8</v>
      </c>
      <c r="B723" s="113" t="s">
        <v>2076</v>
      </c>
      <c r="C723" s="63" t="s">
        <v>61</v>
      </c>
      <c r="D723" s="64" t="s">
        <v>2101</v>
      </c>
      <c r="E723" s="64" t="s">
        <v>4289</v>
      </c>
      <c r="F723" s="64" t="s">
        <v>2102</v>
      </c>
      <c r="G723" s="64" t="s">
        <v>2103</v>
      </c>
      <c r="H723" s="63"/>
      <c r="I723" s="63"/>
      <c r="J723" s="63"/>
      <c r="K723" s="64"/>
      <c r="L723" s="63" t="s">
        <v>149</v>
      </c>
      <c r="M723" s="63" t="s">
        <v>749</v>
      </c>
      <c r="N723" s="67" t="s">
        <v>2104</v>
      </c>
      <c r="O723" s="64" t="s">
        <v>2102</v>
      </c>
      <c r="P723" s="65"/>
      <c r="Q723" s="63" t="s">
        <v>2083</v>
      </c>
      <c r="R723" s="63"/>
      <c r="S723" s="93">
        <v>4130</v>
      </c>
      <c r="T723" s="93">
        <v>4130</v>
      </c>
      <c r="U723" s="63" t="s">
        <v>563</v>
      </c>
      <c r="V723" s="70"/>
      <c r="W723" s="73" t="s">
        <v>4760</v>
      </c>
      <c r="X723" s="108" t="s">
        <v>4801</v>
      </c>
      <c r="Y723" s="116"/>
      <c r="Z723" s="67" t="s">
        <v>942</v>
      </c>
    </row>
    <row r="724" spans="1:26" s="50" customFormat="1" ht="54" customHeight="1">
      <c r="A724" s="50">
        <v>9</v>
      </c>
      <c r="B724" s="113" t="s">
        <v>2076</v>
      </c>
      <c r="C724" s="63" t="s">
        <v>27</v>
      </c>
      <c r="D724" s="64" t="s">
        <v>4290</v>
      </c>
      <c r="E724" s="64" t="s">
        <v>4291</v>
      </c>
      <c r="F724" s="64" t="s">
        <v>4280</v>
      </c>
      <c r="G724" s="65" t="s">
        <v>4803</v>
      </c>
      <c r="H724" s="66">
        <v>2</v>
      </c>
      <c r="I724" s="66">
        <v>2</v>
      </c>
      <c r="J724" s="66">
        <v>8</v>
      </c>
      <c r="K724" s="65"/>
      <c r="L724" s="66" t="s">
        <v>2268</v>
      </c>
      <c r="M724" s="63" t="s">
        <v>261</v>
      </c>
      <c r="N724" s="67" t="s">
        <v>2105</v>
      </c>
      <c r="O724" s="64" t="s">
        <v>4280</v>
      </c>
      <c r="P724" s="123" t="s">
        <v>4292</v>
      </c>
      <c r="Q724" s="63" t="s">
        <v>2083</v>
      </c>
      <c r="R724" s="119" t="s">
        <v>3093</v>
      </c>
      <c r="S724" s="70">
        <v>14266</v>
      </c>
      <c r="T724" s="70">
        <v>1748</v>
      </c>
      <c r="U724" s="63" t="s">
        <v>33</v>
      </c>
      <c r="V724" s="70">
        <v>500</v>
      </c>
      <c r="W724" s="73" t="s">
        <v>4760</v>
      </c>
      <c r="X724" s="108" t="s">
        <v>4801</v>
      </c>
      <c r="Y724" s="116"/>
      <c r="Z724" s="67" t="s">
        <v>942</v>
      </c>
    </row>
    <row r="725" spans="1:26" s="50" customFormat="1" ht="54" customHeight="1">
      <c r="A725" s="50">
        <v>10</v>
      </c>
      <c r="B725" s="113" t="s">
        <v>2076</v>
      </c>
      <c r="C725" s="63" t="s">
        <v>206</v>
      </c>
      <c r="D725" s="64" t="s">
        <v>2106</v>
      </c>
      <c r="E725" s="64" t="s">
        <v>4293</v>
      </c>
      <c r="F725" s="64" t="s">
        <v>4294</v>
      </c>
      <c r="G725" s="65"/>
      <c r="H725" s="63">
        <v>2</v>
      </c>
      <c r="I725" s="63">
        <v>1</v>
      </c>
      <c r="J725" s="63">
        <v>4</v>
      </c>
      <c r="K725" s="64"/>
      <c r="L725" s="66" t="s">
        <v>2268</v>
      </c>
      <c r="M725" s="63" t="s">
        <v>210</v>
      </c>
      <c r="N725" s="67" t="s">
        <v>4295</v>
      </c>
      <c r="O725" s="64" t="s">
        <v>251</v>
      </c>
      <c r="P725" s="65"/>
      <c r="Q725" s="63" t="s">
        <v>2083</v>
      </c>
      <c r="R725" s="63"/>
      <c r="S725" s="93">
        <v>1375</v>
      </c>
      <c r="T725" s="63">
        <v>744</v>
      </c>
      <c r="U725" s="66" t="s">
        <v>563</v>
      </c>
      <c r="V725" s="70"/>
      <c r="W725" s="73" t="s">
        <v>4760</v>
      </c>
      <c r="X725" s="108" t="s">
        <v>4801</v>
      </c>
      <c r="Y725" s="116"/>
      <c r="Z725" s="67" t="s">
        <v>942</v>
      </c>
    </row>
    <row r="726" spans="1:26" s="50" customFormat="1" ht="54" customHeight="1">
      <c r="A726" s="50">
        <v>11</v>
      </c>
      <c r="B726" s="113" t="s">
        <v>2076</v>
      </c>
      <c r="C726" s="63" t="s">
        <v>206</v>
      </c>
      <c r="D726" s="64" t="s">
        <v>2107</v>
      </c>
      <c r="E726" s="64" t="s">
        <v>4296</v>
      </c>
      <c r="F726" s="64" t="s">
        <v>2098</v>
      </c>
      <c r="G726" s="65" t="s">
        <v>4297</v>
      </c>
      <c r="H726" s="63">
        <v>1</v>
      </c>
      <c r="I726" s="63">
        <v>1</v>
      </c>
      <c r="J726" s="63">
        <v>3</v>
      </c>
      <c r="K726" s="64"/>
      <c r="L726" s="66" t="s">
        <v>2268</v>
      </c>
      <c r="M726" s="63" t="s">
        <v>435</v>
      </c>
      <c r="N726" s="67" t="s">
        <v>4298</v>
      </c>
      <c r="O726" s="64" t="s">
        <v>2098</v>
      </c>
      <c r="P726" s="65"/>
      <c r="Q726" s="63" t="s">
        <v>2083</v>
      </c>
      <c r="R726" s="63"/>
      <c r="S726" s="93">
        <v>1632</v>
      </c>
      <c r="T726" s="63">
        <v>473</v>
      </c>
      <c r="U726" s="66" t="s">
        <v>563</v>
      </c>
      <c r="V726" s="70"/>
      <c r="W726" s="73" t="s">
        <v>4760</v>
      </c>
      <c r="X726" s="108" t="s">
        <v>4801</v>
      </c>
      <c r="Y726" s="116"/>
      <c r="Z726" s="67" t="s">
        <v>942</v>
      </c>
    </row>
    <row r="727" spans="1:26" s="50" customFormat="1" ht="54" customHeight="1">
      <c r="A727" s="50">
        <v>12</v>
      </c>
      <c r="B727" s="113" t="s">
        <v>2076</v>
      </c>
      <c r="C727" s="63" t="s">
        <v>206</v>
      </c>
      <c r="D727" s="64" t="s">
        <v>2108</v>
      </c>
      <c r="E727" s="64" t="s">
        <v>4299</v>
      </c>
      <c r="F727" s="64" t="s">
        <v>2092</v>
      </c>
      <c r="G727" s="65" t="s">
        <v>4300</v>
      </c>
      <c r="H727" s="63">
        <v>1</v>
      </c>
      <c r="I727" s="63">
        <v>1</v>
      </c>
      <c r="J727" s="63">
        <v>3</v>
      </c>
      <c r="K727" s="64"/>
      <c r="L727" s="66" t="s">
        <v>2268</v>
      </c>
      <c r="M727" s="63" t="s">
        <v>2109</v>
      </c>
      <c r="N727" s="67" t="s">
        <v>2094</v>
      </c>
      <c r="O727" s="64" t="s">
        <v>251</v>
      </c>
      <c r="P727" s="65"/>
      <c r="Q727" s="63" t="s">
        <v>2083</v>
      </c>
      <c r="R727" s="63"/>
      <c r="S727" s="93">
        <v>2768</v>
      </c>
      <c r="T727" s="63">
        <v>578</v>
      </c>
      <c r="U727" s="66" t="s">
        <v>563</v>
      </c>
      <c r="V727" s="70"/>
      <c r="W727" s="73" t="s">
        <v>4760</v>
      </c>
      <c r="X727" s="108" t="s">
        <v>4801</v>
      </c>
      <c r="Y727" s="116"/>
      <c r="Z727" s="67" t="s">
        <v>942</v>
      </c>
    </row>
    <row r="728" spans="1:26" s="50" customFormat="1" ht="54" customHeight="1">
      <c r="A728" s="50">
        <v>13</v>
      </c>
      <c r="B728" s="113" t="s">
        <v>2076</v>
      </c>
      <c r="C728" s="63" t="s">
        <v>206</v>
      </c>
      <c r="D728" s="64" t="s">
        <v>2110</v>
      </c>
      <c r="E728" s="64" t="s">
        <v>4289</v>
      </c>
      <c r="F728" s="64" t="s">
        <v>2102</v>
      </c>
      <c r="G728" s="65" t="s">
        <v>4301</v>
      </c>
      <c r="H728" s="63">
        <v>2</v>
      </c>
      <c r="I728" s="63"/>
      <c r="J728" s="63">
        <v>2</v>
      </c>
      <c r="K728" s="64"/>
      <c r="L728" s="66" t="s">
        <v>2268</v>
      </c>
      <c r="M728" s="63" t="s">
        <v>749</v>
      </c>
      <c r="N728" s="67" t="s">
        <v>2104</v>
      </c>
      <c r="O728" s="64" t="s">
        <v>2102</v>
      </c>
      <c r="P728" s="65"/>
      <c r="Q728" s="63" t="s">
        <v>2083</v>
      </c>
      <c r="R728" s="63"/>
      <c r="S728" s="93">
        <v>1483</v>
      </c>
      <c r="T728" s="63">
        <v>702</v>
      </c>
      <c r="U728" s="66" t="s">
        <v>563</v>
      </c>
      <c r="V728" s="70"/>
      <c r="W728" s="73" t="s">
        <v>4760</v>
      </c>
      <c r="X728" s="108" t="s">
        <v>4801</v>
      </c>
      <c r="Y728" s="116"/>
      <c r="Z728" s="67" t="s">
        <v>942</v>
      </c>
    </row>
    <row r="729" spans="1:26" s="50" customFormat="1" ht="54" customHeight="1">
      <c r="A729" s="50">
        <v>14</v>
      </c>
      <c r="B729" s="113" t="s">
        <v>2076</v>
      </c>
      <c r="C729" s="63" t="s">
        <v>206</v>
      </c>
      <c r="D729" s="64" t="s">
        <v>2111</v>
      </c>
      <c r="E729" s="64" t="s">
        <v>2112</v>
      </c>
      <c r="F729" s="64" t="s">
        <v>2096</v>
      </c>
      <c r="G729" s="65" t="s">
        <v>4302</v>
      </c>
      <c r="H729" s="63"/>
      <c r="I729" s="63"/>
      <c r="J729" s="63">
        <v>1</v>
      </c>
      <c r="K729" s="64"/>
      <c r="L729" s="66" t="s">
        <v>2268</v>
      </c>
      <c r="M729" s="63" t="s">
        <v>3664</v>
      </c>
      <c r="N729" s="67" t="s">
        <v>4286</v>
      </c>
      <c r="O729" s="64"/>
      <c r="P729" s="65"/>
      <c r="Q729" s="63" t="s">
        <v>2083</v>
      </c>
      <c r="R729" s="63"/>
      <c r="S729" s="93"/>
      <c r="T729" s="63"/>
      <c r="U729" s="66"/>
      <c r="V729" s="70"/>
      <c r="W729" s="73" t="s">
        <v>4760</v>
      </c>
      <c r="X729" s="108" t="s">
        <v>4801</v>
      </c>
      <c r="Y729" s="116"/>
      <c r="Z729" s="67" t="s">
        <v>942</v>
      </c>
    </row>
    <row r="730" spans="1:26" s="50" customFormat="1" ht="54" customHeight="1">
      <c r="A730" s="50">
        <v>15</v>
      </c>
      <c r="B730" s="113" t="s">
        <v>2076</v>
      </c>
      <c r="C730" s="63" t="s">
        <v>73</v>
      </c>
      <c r="D730" s="64" t="s">
        <v>4303</v>
      </c>
      <c r="E730" s="64" t="s">
        <v>2089</v>
      </c>
      <c r="F730" s="64" t="s">
        <v>2079</v>
      </c>
      <c r="G730" s="64" t="s">
        <v>2113</v>
      </c>
      <c r="H730" s="63"/>
      <c r="I730" s="63"/>
      <c r="J730" s="63"/>
      <c r="K730" s="64"/>
      <c r="L730" s="63" t="s">
        <v>33</v>
      </c>
      <c r="M730" s="63" t="s">
        <v>2091</v>
      </c>
      <c r="N730" s="67" t="s">
        <v>4277</v>
      </c>
      <c r="O730" s="64" t="s">
        <v>2079</v>
      </c>
      <c r="P730" s="65"/>
      <c r="Q730" s="63" t="s">
        <v>2083</v>
      </c>
      <c r="R730" s="63"/>
      <c r="S730" s="93">
        <v>3248</v>
      </c>
      <c r="T730" s="63"/>
      <c r="U730" s="63" t="s">
        <v>563</v>
      </c>
      <c r="V730" s="70"/>
      <c r="W730" s="73" t="s">
        <v>4760</v>
      </c>
      <c r="X730" s="108" t="s">
        <v>4801</v>
      </c>
      <c r="Y730" s="116"/>
      <c r="Z730" s="67" t="s">
        <v>942</v>
      </c>
    </row>
    <row r="731" spans="1:26" s="50" customFormat="1" ht="54" customHeight="1">
      <c r="A731" s="50">
        <v>16</v>
      </c>
      <c r="B731" s="113" t="s">
        <v>2076</v>
      </c>
      <c r="C731" s="73" t="s">
        <v>49</v>
      </c>
      <c r="D731" s="64" t="s">
        <v>4304</v>
      </c>
      <c r="E731" s="64" t="s">
        <v>4291</v>
      </c>
      <c r="F731" s="64" t="s">
        <v>4280</v>
      </c>
      <c r="G731" s="64" t="s">
        <v>2114</v>
      </c>
      <c r="H731" s="63"/>
      <c r="I731" s="63"/>
      <c r="J731" s="63"/>
      <c r="K731" s="64"/>
      <c r="L731" s="63" t="s">
        <v>149</v>
      </c>
      <c r="M731" s="63" t="s">
        <v>1080</v>
      </c>
      <c r="N731" s="67" t="s">
        <v>2105</v>
      </c>
      <c r="O731" s="64" t="s">
        <v>4280</v>
      </c>
      <c r="P731" s="65"/>
      <c r="Q731" s="63" t="s">
        <v>2083</v>
      </c>
      <c r="R731" s="63"/>
      <c r="S731" s="63">
        <v>249</v>
      </c>
      <c r="T731" s="63"/>
      <c r="U731" s="70" t="s">
        <v>563</v>
      </c>
      <c r="V731" s="70"/>
      <c r="W731" s="73" t="s">
        <v>4760</v>
      </c>
      <c r="X731" s="108" t="s">
        <v>4801</v>
      </c>
      <c r="Y731" s="116"/>
      <c r="Z731" s="67" t="s">
        <v>942</v>
      </c>
    </row>
    <row r="732" spans="1:26" s="50" customFormat="1" ht="54" customHeight="1">
      <c r="A732" s="50">
        <v>17</v>
      </c>
      <c r="B732" s="113" t="s">
        <v>2076</v>
      </c>
      <c r="C732" s="73" t="s">
        <v>686</v>
      </c>
      <c r="D732" s="64" t="s">
        <v>4307</v>
      </c>
      <c r="E732" s="64" t="s">
        <v>4308</v>
      </c>
      <c r="F732" s="64" t="s">
        <v>4309</v>
      </c>
      <c r="G732" s="64" t="s">
        <v>30</v>
      </c>
      <c r="H732" s="63"/>
      <c r="I732" s="63"/>
      <c r="J732" s="63"/>
      <c r="K732" s="64"/>
      <c r="L732" s="70" t="s">
        <v>149</v>
      </c>
      <c r="M732" s="63" t="s">
        <v>1553</v>
      </c>
      <c r="N732" s="67" t="s">
        <v>4305</v>
      </c>
      <c r="O732" s="64" t="s">
        <v>4309</v>
      </c>
      <c r="P732" s="65"/>
      <c r="Q732" s="63" t="s">
        <v>4306</v>
      </c>
      <c r="R732" s="63"/>
      <c r="S732" s="93">
        <v>7036</v>
      </c>
      <c r="T732" s="63"/>
      <c r="U732" s="70" t="s">
        <v>30</v>
      </c>
      <c r="V732" s="70">
        <v>200</v>
      </c>
      <c r="W732" s="73" t="s">
        <v>4760</v>
      </c>
      <c r="X732" s="108" t="s">
        <v>4801</v>
      </c>
      <c r="Y732" s="116"/>
      <c r="Z732" s="116"/>
    </row>
    <row r="733" spans="1:26" s="50" customFormat="1" ht="54" customHeight="1">
      <c r="A733" s="50">
        <v>18</v>
      </c>
      <c r="B733" s="113" t="s">
        <v>2076</v>
      </c>
      <c r="C733" s="73" t="s">
        <v>686</v>
      </c>
      <c r="D733" s="64" t="s">
        <v>4310</v>
      </c>
      <c r="E733" s="64" t="s">
        <v>2089</v>
      </c>
      <c r="F733" s="64" t="s">
        <v>2079</v>
      </c>
      <c r="G733" s="64" t="s">
        <v>30</v>
      </c>
      <c r="H733" s="63"/>
      <c r="I733" s="63"/>
      <c r="J733" s="63"/>
      <c r="K733" s="64"/>
      <c r="L733" s="70" t="s">
        <v>149</v>
      </c>
      <c r="M733" s="63" t="s">
        <v>2115</v>
      </c>
      <c r="N733" s="67" t="s">
        <v>4277</v>
      </c>
      <c r="O733" s="64" t="s">
        <v>2079</v>
      </c>
      <c r="P733" s="65"/>
      <c r="Q733" s="63" t="s">
        <v>2083</v>
      </c>
      <c r="R733" s="63"/>
      <c r="S733" s="93">
        <v>16500</v>
      </c>
      <c r="T733" s="63"/>
      <c r="U733" s="70" t="s">
        <v>30</v>
      </c>
      <c r="V733" s="70">
        <v>150</v>
      </c>
      <c r="W733" s="73" t="s">
        <v>4760</v>
      </c>
      <c r="X733" s="108" t="s">
        <v>4801</v>
      </c>
      <c r="Y733" s="116"/>
      <c r="Z733" s="116"/>
    </row>
    <row r="734" spans="1:26" s="50" customFormat="1" ht="54" customHeight="1">
      <c r="A734" s="50">
        <v>19</v>
      </c>
      <c r="B734" s="113" t="s">
        <v>2076</v>
      </c>
      <c r="C734" s="73" t="s">
        <v>686</v>
      </c>
      <c r="D734" s="64" t="s">
        <v>2116</v>
      </c>
      <c r="E734" s="64" t="s">
        <v>4311</v>
      </c>
      <c r="F734" s="64" t="s">
        <v>4294</v>
      </c>
      <c r="G734" s="64" t="s">
        <v>30</v>
      </c>
      <c r="H734" s="63"/>
      <c r="I734" s="63"/>
      <c r="J734" s="63"/>
      <c r="K734" s="64"/>
      <c r="L734" s="70" t="s">
        <v>149</v>
      </c>
      <c r="M734" s="63" t="s">
        <v>2117</v>
      </c>
      <c r="N734" s="67" t="s">
        <v>4286</v>
      </c>
      <c r="O734" s="64" t="s">
        <v>251</v>
      </c>
      <c r="P734" s="65"/>
      <c r="Q734" s="63" t="s">
        <v>2118</v>
      </c>
      <c r="R734" s="63"/>
      <c r="S734" s="93">
        <v>8600</v>
      </c>
      <c r="T734" s="63"/>
      <c r="U734" s="70" t="s">
        <v>30</v>
      </c>
      <c r="V734" s="70">
        <v>90</v>
      </c>
      <c r="W734" s="73" t="s">
        <v>4758</v>
      </c>
      <c r="X734" s="108" t="s">
        <v>4801</v>
      </c>
      <c r="Y734" s="116"/>
      <c r="Z734" s="116"/>
    </row>
    <row r="735" spans="1:26" s="50" customFormat="1" ht="54" customHeight="1">
      <c r="A735" s="50">
        <v>20</v>
      </c>
      <c r="B735" s="113" t="s">
        <v>2076</v>
      </c>
      <c r="C735" s="73" t="s">
        <v>686</v>
      </c>
      <c r="D735" s="64" t="s">
        <v>2119</v>
      </c>
      <c r="E735" s="64" t="s">
        <v>4312</v>
      </c>
      <c r="F735" s="64" t="s">
        <v>4313</v>
      </c>
      <c r="G735" s="64" t="s">
        <v>30</v>
      </c>
      <c r="H735" s="63"/>
      <c r="I735" s="63"/>
      <c r="J735" s="63"/>
      <c r="K735" s="64"/>
      <c r="L735" s="70" t="s">
        <v>149</v>
      </c>
      <c r="M735" s="63" t="s">
        <v>1709</v>
      </c>
      <c r="N735" s="67" t="s">
        <v>4314</v>
      </c>
      <c r="O735" s="64" t="s">
        <v>251</v>
      </c>
      <c r="P735" s="65"/>
      <c r="Q735" s="63" t="s">
        <v>2120</v>
      </c>
      <c r="R735" s="63"/>
      <c r="S735" s="93">
        <v>6000</v>
      </c>
      <c r="T735" s="63"/>
      <c r="U735" s="70" t="s">
        <v>30</v>
      </c>
      <c r="V735" s="70">
        <v>120</v>
      </c>
      <c r="W735" s="73" t="s">
        <v>4758</v>
      </c>
      <c r="X735" s="108" t="s">
        <v>4801</v>
      </c>
      <c r="Y735" s="116"/>
      <c r="Z735" s="67" t="s">
        <v>942</v>
      </c>
    </row>
    <row r="736" spans="1:26" s="50" customFormat="1" ht="54" customHeight="1">
      <c r="A736" s="50">
        <v>21</v>
      </c>
      <c r="B736" s="113" t="s">
        <v>2076</v>
      </c>
      <c r="C736" s="63" t="s">
        <v>71</v>
      </c>
      <c r="D736" s="64" t="s">
        <v>2121</v>
      </c>
      <c r="E736" s="64" t="s">
        <v>4291</v>
      </c>
      <c r="F736" s="64" t="s">
        <v>4280</v>
      </c>
      <c r="G736" s="64" t="s">
        <v>2122</v>
      </c>
      <c r="H736" s="63"/>
      <c r="I736" s="63"/>
      <c r="J736" s="63"/>
      <c r="K736" s="64"/>
      <c r="L736" s="63" t="s">
        <v>33</v>
      </c>
      <c r="M736" s="63" t="s">
        <v>1856</v>
      </c>
      <c r="N736" s="67" t="s">
        <v>2105</v>
      </c>
      <c r="O736" s="64" t="s">
        <v>4280</v>
      </c>
      <c r="P736" s="65"/>
      <c r="Q736" s="63" t="s">
        <v>2083</v>
      </c>
      <c r="R736" s="63"/>
      <c r="S736" s="63"/>
      <c r="T736" s="63"/>
      <c r="U736" s="70" t="s">
        <v>563</v>
      </c>
      <c r="V736" s="70"/>
      <c r="W736" s="73" t="s">
        <v>4760</v>
      </c>
      <c r="X736" s="108" t="s">
        <v>4801</v>
      </c>
      <c r="Y736" s="116"/>
      <c r="Z736" s="67" t="s">
        <v>942</v>
      </c>
    </row>
    <row r="737" spans="1:26" s="50" customFormat="1" ht="54" customHeight="1">
      <c r="A737" s="50">
        <v>22</v>
      </c>
      <c r="B737" s="113" t="s">
        <v>2076</v>
      </c>
      <c r="C737" s="63" t="s">
        <v>71</v>
      </c>
      <c r="D737" s="64" t="s">
        <v>2123</v>
      </c>
      <c r="E737" s="64" t="s">
        <v>2089</v>
      </c>
      <c r="F737" s="64" t="s">
        <v>2079</v>
      </c>
      <c r="G737" s="64" t="s">
        <v>4315</v>
      </c>
      <c r="H737" s="63"/>
      <c r="I737" s="63"/>
      <c r="J737" s="63"/>
      <c r="K737" s="64"/>
      <c r="L737" s="63"/>
      <c r="M737" s="63" t="s">
        <v>4316</v>
      </c>
      <c r="N737" s="67" t="s">
        <v>4281</v>
      </c>
      <c r="O737" s="64"/>
      <c r="P737" s="65"/>
      <c r="Q737" s="63" t="s">
        <v>2083</v>
      </c>
      <c r="R737" s="63"/>
      <c r="S737" s="93">
        <v>8500</v>
      </c>
      <c r="T737" s="63"/>
      <c r="U737" s="70"/>
      <c r="V737" s="70"/>
      <c r="W737" s="73" t="s">
        <v>4760</v>
      </c>
      <c r="X737" s="108" t="s">
        <v>4801</v>
      </c>
      <c r="Y737" s="116"/>
      <c r="Z737" s="67" t="s">
        <v>942</v>
      </c>
    </row>
    <row r="738" spans="1:26" s="50" customFormat="1" ht="54" customHeight="1">
      <c r="A738" s="50">
        <v>23</v>
      </c>
      <c r="B738" s="113" t="s">
        <v>2076</v>
      </c>
      <c r="C738" s="73" t="s">
        <v>686</v>
      </c>
      <c r="D738" s="64" t="s">
        <v>2124</v>
      </c>
      <c r="E738" s="64" t="s">
        <v>4317</v>
      </c>
      <c r="F738" s="64" t="s">
        <v>4318</v>
      </c>
      <c r="G738" s="64" t="s">
        <v>30</v>
      </c>
      <c r="H738" s="63"/>
      <c r="I738" s="63"/>
      <c r="J738" s="63"/>
      <c r="K738" s="64"/>
      <c r="L738" s="70" t="s">
        <v>149</v>
      </c>
      <c r="M738" s="63" t="s">
        <v>2125</v>
      </c>
      <c r="N738" s="67" t="s">
        <v>4286</v>
      </c>
      <c r="O738" s="64" t="s">
        <v>251</v>
      </c>
      <c r="P738" s="65"/>
      <c r="Q738" s="63" t="s">
        <v>2118</v>
      </c>
      <c r="R738" s="63"/>
      <c r="S738" s="93">
        <v>6457</v>
      </c>
      <c r="T738" s="63"/>
      <c r="U738" s="70" t="s">
        <v>30</v>
      </c>
      <c r="V738" s="70"/>
      <c r="W738" s="73" t="s">
        <v>4758</v>
      </c>
      <c r="X738" s="108" t="s">
        <v>4801</v>
      </c>
      <c r="Y738" s="116"/>
      <c r="Z738" s="116"/>
    </row>
    <row r="739" spans="1:26" s="50" customFormat="1" ht="54" customHeight="1">
      <c r="A739" s="50">
        <v>24</v>
      </c>
      <c r="B739" s="113" t="s">
        <v>2076</v>
      </c>
      <c r="C739" s="63" t="s">
        <v>71</v>
      </c>
      <c r="D739" s="64" t="s">
        <v>2126</v>
      </c>
      <c r="E739" s="64" t="s">
        <v>4317</v>
      </c>
      <c r="F739" s="64" t="s">
        <v>4318</v>
      </c>
      <c r="G739" s="64" t="s">
        <v>4315</v>
      </c>
      <c r="H739" s="63"/>
      <c r="I739" s="63"/>
      <c r="J739" s="63"/>
      <c r="K739" s="64"/>
      <c r="L739" s="70" t="s">
        <v>149</v>
      </c>
      <c r="M739" s="63" t="s">
        <v>2127</v>
      </c>
      <c r="N739" s="67" t="s">
        <v>4286</v>
      </c>
      <c r="O739" s="64" t="s">
        <v>251</v>
      </c>
      <c r="P739" s="65"/>
      <c r="Q739" s="63" t="s">
        <v>2118</v>
      </c>
      <c r="R739" s="63"/>
      <c r="S739" s="93">
        <v>8200</v>
      </c>
      <c r="T739" s="63"/>
      <c r="U739" s="70" t="s">
        <v>563</v>
      </c>
      <c r="V739" s="70"/>
      <c r="W739" s="73" t="s">
        <v>4758</v>
      </c>
      <c r="X739" s="108" t="s">
        <v>4801</v>
      </c>
      <c r="Y739" s="116"/>
      <c r="Z739" s="116"/>
    </row>
    <row r="740" spans="1:26" s="50" customFormat="1" ht="54" customHeight="1">
      <c r="A740" s="50">
        <v>25</v>
      </c>
      <c r="B740" s="113" t="s">
        <v>2076</v>
      </c>
      <c r="C740" s="73" t="s">
        <v>686</v>
      </c>
      <c r="D740" s="64" t="s">
        <v>2128</v>
      </c>
      <c r="E740" s="64" t="s">
        <v>4319</v>
      </c>
      <c r="F740" s="64" t="s">
        <v>2098</v>
      </c>
      <c r="G740" s="64" t="s">
        <v>30</v>
      </c>
      <c r="H740" s="63"/>
      <c r="I740" s="63"/>
      <c r="J740" s="63"/>
      <c r="K740" s="64"/>
      <c r="L740" s="70" t="s">
        <v>149</v>
      </c>
      <c r="M740" s="63" t="s">
        <v>2127</v>
      </c>
      <c r="N740" s="67" t="s">
        <v>4320</v>
      </c>
      <c r="O740" s="64" t="s">
        <v>251</v>
      </c>
      <c r="P740" s="65"/>
      <c r="Q740" s="63" t="s">
        <v>2129</v>
      </c>
      <c r="R740" s="63"/>
      <c r="S740" s="93"/>
      <c r="T740" s="63"/>
      <c r="U740" s="70" t="s">
        <v>30</v>
      </c>
      <c r="V740" s="70">
        <v>120</v>
      </c>
      <c r="W740" s="73" t="s">
        <v>4758</v>
      </c>
      <c r="X740" s="108" t="s">
        <v>4801</v>
      </c>
      <c r="Y740" s="116"/>
      <c r="Z740" s="67" t="s">
        <v>942</v>
      </c>
    </row>
    <row r="741" spans="1:26" s="50" customFormat="1" ht="54" customHeight="1">
      <c r="A741" s="50">
        <v>26</v>
      </c>
      <c r="B741" s="73" t="s">
        <v>4321</v>
      </c>
      <c r="C741" s="73" t="s">
        <v>95</v>
      </c>
      <c r="D741" s="64" t="s">
        <v>2130</v>
      </c>
      <c r="E741" s="64" t="s">
        <v>4322</v>
      </c>
      <c r="F741" s="64" t="s">
        <v>4323</v>
      </c>
      <c r="G741" s="65" t="s">
        <v>2131</v>
      </c>
      <c r="H741" s="66"/>
      <c r="I741" s="66"/>
      <c r="J741" s="66"/>
      <c r="K741" s="65"/>
      <c r="L741" s="66" t="s">
        <v>33</v>
      </c>
      <c r="M741" s="63" t="s">
        <v>2132</v>
      </c>
      <c r="N741" s="67" t="s">
        <v>2133</v>
      </c>
      <c r="O741" s="64" t="s">
        <v>251</v>
      </c>
      <c r="P741" s="65"/>
      <c r="Q741" s="63" t="s">
        <v>2083</v>
      </c>
      <c r="R741" s="63"/>
      <c r="S741" s="70">
        <v>24200</v>
      </c>
      <c r="T741" s="70">
        <v>12500</v>
      </c>
      <c r="U741" s="66" t="s">
        <v>562</v>
      </c>
      <c r="V741" s="71">
        <v>900</v>
      </c>
      <c r="W741" s="73" t="s">
        <v>4760</v>
      </c>
      <c r="X741" s="108" t="s">
        <v>4801</v>
      </c>
      <c r="Y741" s="116"/>
      <c r="Z741" s="67" t="s">
        <v>942</v>
      </c>
    </row>
    <row r="742" spans="1:26" s="50" customFormat="1" ht="54" customHeight="1">
      <c r="A742" s="50">
        <v>27</v>
      </c>
      <c r="B742" s="73" t="s">
        <v>4321</v>
      </c>
      <c r="C742" s="63" t="s">
        <v>61</v>
      </c>
      <c r="D742" s="64" t="s">
        <v>2134</v>
      </c>
      <c r="E742" s="64" t="s">
        <v>4324</v>
      </c>
      <c r="F742" s="64" t="s">
        <v>251</v>
      </c>
      <c r="G742" s="64" t="s">
        <v>2135</v>
      </c>
      <c r="H742" s="63"/>
      <c r="I742" s="63"/>
      <c r="J742" s="63"/>
      <c r="K742" s="64"/>
      <c r="L742" s="63" t="s">
        <v>149</v>
      </c>
      <c r="M742" s="63" t="s">
        <v>2136</v>
      </c>
      <c r="N742" s="67" t="s">
        <v>2137</v>
      </c>
      <c r="O742" s="64" t="s">
        <v>251</v>
      </c>
      <c r="P742" s="65"/>
      <c r="Q742" s="63" t="s">
        <v>2083</v>
      </c>
      <c r="R742" s="63"/>
      <c r="S742" s="70">
        <v>6500</v>
      </c>
      <c r="T742" s="70">
        <v>5130</v>
      </c>
      <c r="U742" s="63" t="s">
        <v>563</v>
      </c>
      <c r="V742" s="71"/>
      <c r="W742" s="73" t="s">
        <v>4760</v>
      </c>
      <c r="X742" s="108" t="s">
        <v>4801</v>
      </c>
      <c r="Y742" s="116"/>
      <c r="Z742" s="116"/>
    </row>
    <row r="743" spans="1:26" s="50" customFormat="1" ht="54" customHeight="1">
      <c r="A743" s="50">
        <v>28</v>
      </c>
      <c r="B743" s="73" t="s">
        <v>4321</v>
      </c>
      <c r="C743" s="63" t="s">
        <v>128</v>
      </c>
      <c r="D743" s="64" t="s">
        <v>2138</v>
      </c>
      <c r="E743" s="64" t="s">
        <v>4325</v>
      </c>
      <c r="F743" s="64" t="s">
        <v>4323</v>
      </c>
      <c r="G743" s="64" t="s">
        <v>666</v>
      </c>
      <c r="H743" s="63"/>
      <c r="I743" s="63"/>
      <c r="J743" s="63"/>
      <c r="K743" s="64"/>
      <c r="L743" s="66" t="s">
        <v>149</v>
      </c>
      <c r="M743" s="63" t="s">
        <v>1173</v>
      </c>
      <c r="N743" s="67" t="s">
        <v>2133</v>
      </c>
      <c r="O743" s="64" t="s">
        <v>251</v>
      </c>
      <c r="P743" s="65"/>
      <c r="Q743" s="63" t="s">
        <v>2083</v>
      </c>
      <c r="R743" s="63"/>
      <c r="S743" s="70">
        <v>16128</v>
      </c>
      <c r="T743" s="70">
        <v>12078</v>
      </c>
      <c r="U743" s="66" t="s">
        <v>563</v>
      </c>
      <c r="V743" s="70">
        <v>900</v>
      </c>
      <c r="W743" s="73" t="s">
        <v>4760</v>
      </c>
      <c r="X743" s="108" t="s">
        <v>4801</v>
      </c>
      <c r="Y743" s="116"/>
      <c r="Z743" s="116"/>
    </row>
    <row r="744" spans="1:26" s="50" customFormat="1" ht="54" customHeight="1">
      <c r="A744" s="50">
        <v>29</v>
      </c>
      <c r="B744" s="73" t="s">
        <v>4321</v>
      </c>
      <c r="C744" s="63" t="s">
        <v>89</v>
      </c>
      <c r="D744" s="64" t="s">
        <v>4326</v>
      </c>
      <c r="E744" s="64" t="s">
        <v>4327</v>
      </c>
      <c r="F744" s="64" t="s">
        <v>4328</v>
      </c>
      <c r="G744" s="64" t="s">
        <v>3050</v>
      </c>
      <c r="H744" s="63"/>
      <c r="I744" s="63"/>
      <c r="J744" s="63"/>
      <c r="K744" s="64"/>
      <c r="L744" s="66" t="s">
        <v>33</v>
      </c>
      <c r="M744" s="63" t="s">
        <v>2139</v>
      </c>
      <c r="N744" s="67" t="s">
        <v>2140</v>
      </c>
      <c r="O744" s="64" t="s">
        <v>251</v>
      </c>
      <c r="P744" s="65"/>
      <c r="Q744" s="63" t="s">
        <v>2083</v>
      </c>
      <c r="R744" s="63"/>
      <c r="S744" s="70">
        <v>1016</v>
      </c>
      <c r="T744" s="70">
        <v>385</v>
      </c>
      <c r="U744" s="70" t="s">
        <v>563</v>
      </c>
      <c r="V744" s="70"/>
      <c r="W744" s="73" t="s">
        <v>4760</v>
      </c>
      <c r="X744" s="108" t="s">
        <v>4801</v>
      </c>
      <c r="Y744" s="116"/>
      <c r="Z744" s="67" t="s">
        <v>942</v>
      </c>
    </row>
    <row r="745" spans="1:26" s="50" customFormat="1" ht="54" customHeight="1">
      <c r="A745" s="50">
        <v>30</v>
      </c>
      <c r="B745" s="73" t="s">
        <v>4321</v>
      </c>
      <c r="C745" s="63" t="s">
        <v>2141</v>
      </c>
      <c r="D745" s="64" t="s">
        <v>4329</v>
      </c>
      <c r="E745" s="64" t="s">
        <v>4330</v>
      </c>
      <c r="F745" s="64" t="s">
        <v>4323</v>
      </c>
      <c r="G745" s="65" t="s">
        <v>4331</v>
      </c>
      <c r="H745" s="63">
        <v>2</v>
      </c>
      <c r="I745" s="63">
        <v>2</v>
      </c>
      <c r="J745" s="63">
        <v>6</v>
      </c>
      <c r="K745" s="64"/>
      <c r="L745" s="66" t="s">
        <v>2268</v>
      </c>
      <c r="M745" s="63" t="s">
        <v>4332</v>
      </c>
      <c r="N745" s="67" t="s">
        <v>2142</v>
      </c>
      <c r="O745" s="64" t="s">
        <v>251</v>
      </c>
      <c r="P745" s="65"/>
      <c r="Q745" s="63" t="s">
        <v>2083</v>
      </c>
      <c r="R745" s="63"/>
      <c r="S745" s="70">
        <v>4949</v>
      </c>
      <c r="T745" s="70">
        <v>1285</v>
      </c>
      <c r="U745" s="66" t="s">
        <v>563</v>
      </c>
      <c r="V745" s="70"/>
      <c r="W745" s="73" t="s">
        <v>4760</v>
      </c>
      <c r="X745" s="108" t="s">
        <v>4801</v>
      </c>
      <c r="Y745" s="116"/>
      <c r="Z745" s="67" t="s">
        <v>942</v>
      </c>
    </row>
    <row r="746" spans="1:26" s="50" customFormat="1" ht="54" customHeight="1">
      <c r="A746" s="50">
        <v>31</v>
      </c>
      <c r="B746" s="73" t="s">
        <v>4321</v>
      </c>
      <c r="C746" s="63" t="s">
        <v>206</v>
      </c>
      <c r="D746" s="64" t="s">
        <v>2143</v>
      </c>
      <c r="E746" s="64" t="s">
        <v>4324</v>
      </c>
      <c r="F746" s="64" t="s">
        <v>4333</v>
      </c>
      <c r="G746" s="64" t="s">
        <v>30</v>
      </c>
      <c r="H746" s="63"/>
      <c r="I746" s="63"/>
      <c r="J746" s="63"/>
      <c r="K746" s="64"/>
      <c r="L746" s="66" t="s">
        <v>2268</v>
      </c>
      <c r="M746" s="63" t="s">
        <v>4334</v>
      </c>
      <c r="N746" s="67" t="s">
        <v>2137</v>
      </c>
      <c r="O746" s="64" t="s">
        <v>251</v>
      </c>
      <c r="P746" s="65"/>
      <c r="Q746" s="63" t="s">
        <v>2083</v>
      </c>
      <c r="R746" s="63"/>
      <c r="S746" s="70">
        <v>669</v>
      </c>
      <c r="T746" s="70">
        <v>246</v>
      </c>
      <c r="U746" s="66" t="s">
        <v>563</v>
      </c>
      <c r="V746" s="70"/>
      <c r="W746" s="73" t="s">
        <v>4760</v>
      </c>
      <c r="X746" s="108" t="s">
        <v>4801</v>
      </c>
      <c r="Y746" s="116"/>
      <c r="Z746" s="67" t="s">
        <v>942</v>
      </c>
    </row>
    <row r="747" spans="1:26" s="50" customFormat="1" ht="54" customHeight="1">
      <c r="A747" s="50">
        <v>32</v>
      </c>
      <c r="B747" s="73" t="s">
        <v>4321</v>
      </c>
      <c r="C747" s="63" t="s">
        <v>73</v>
      </c>
      <c r="D747" s="64" t="s">
        <v>2144</v>
      </c>
      <c r="E747" s="64" t="s">
        <v>4335</v>
      </c>
      <c r="F747" s="64" t="s">
        <v>4323</v>
      </c>
      <c r="G747" s="64" t="s">
        <v>2145</v>
      </c>
      <c r="H747" s="63"/>
      <c r="I747" s="63"/>
      <c r="J747" s="63"/>
      <c r="K747" s="64"/>
      <c r="L747" s="66" t="s">
        <v>33</v>
      </c>
      <c r="M747" s="63" t="s">
        <v>988</v>
      </c>
      <c r="N747" s="67" t="s">
        <v>2142</v>
      </c>
      <c r="O747" s="64" t="s">
        <v>251</v>
      </c>
      <c r="P747" s="65"/>
      <c r="Q747" s="63" t="s">
        <v>2083</v>
      </c>
      <c r="R747" s="63"/>
      <c r="S747" s="70">
        <v>3324</v>
      </c>
      <c r="T747" s="70" t="s">
        <v>2146</v>
      </c>
      <c r="U747" s="66" t="s">
        <v>562</v>
      </c>
      <c r="V747" s="70"/>
      <c r="W747" s="73" t="s">
        <v>4760</v>
      </c>
      <c r="X747" s="108" t="s">
        <v>4801</v>
      </c>
      <c r="Y747" s="116"/>
      <c r="Z747" s="67" t="s">
        <v>942</v>
      </c>
    </row>
    <row r="748" spans="1:26" s="50" customFormat="1" ht="54" customHeight="1">
      <c r="A748" s="50">
        <v>33</v>
      </c>
      <c r="B748" s="73" t="s">
        <v>4321</v>
      </c>
      <c r="C748" s="63" t="s">
        <v>107</v>
      </c>
      <c r="D748" s="64" t="s">
        <v>2147</v>
      </c>
      <c r="E748" s="64" t="s">
        <v>4336</v>
      </c>
      <c r="F748" s="64" t="s">
        <v>4337</v>
      </c>
      <c r="G748" s="64" t="s">
        <v>2148</v>
      </c>
      <c r="H748" s="63"/>
      <c r="I748" s="63"/>
      <c r="J748" s="63"/>
      <c r="K748" s="64"/>
      <c r="L748" s="66" t="s">
        <v>33</v>
      </c>
      <c r="M748" s="63" t="s">
        <v>2149</v>
      </c>
      <c r="N748" s="67" t="s">
        <v>2140</v>
      </c>
      <c r="O748" s="64" t="s">
        <v>251</v>
      </c>
      <c r="P748" s="65"/>
      <c r="Q748" s="63" t="s">
        <v>2150</v>
      </c>
      <c r="R748" s="63"/>
      <c r="S748" s="70">
        <v>3028</v>
      </c>
      <c r="T748" s="70">
        <v>1040</v>
      </c>
      <c r="U748" s="63" t="s">
        <v>563</v>
      </c>
      <c r="V748" s="70"/>
      <c r="W748" s="73" t="s">
        <v>4760</v>
      </c>
      <c r="X748" s="108" t="s">
        <v>4801</v>
      </c>
      <c r="Y748" s="116"/>
      <c r="Z748" s="116"/>
    </row>
    <row r="749" spans="1:26" s="50" customFormat="1" ht="54" customHeight="1">
      <c r="A749" s="50">
        <v>34</v>
      </c>
      <c r="B749" s="73" t="s">
        <v>4321</v>
      </c>
      <c r="C749" s="73" t="s">
        <v>1239</v>
      </c>
      <c r="D749" s="64" t="s">
        <v>4338</v>
      </c>
      <c r="E749" s="64" t="s">
        <v>4339</v>
      </c>
      <c r="F749" s="64" t="s">
        <v>4323</v>
      </c>
      <c r="G749" s="128" t="s">
        <v>2151</v>
      </c>
      <c r="H749" s="129"/>
      <c r="I749" s="129"/>
      <c r="J749" s="129"/>
      <c r="K749" s="128"/>
      <c r="L749" s="63" t="s">
        <v>149</v>
      </c>
      <c r="M749" s="63" t="s">
        <v>1078</v>
      </c>
      <c r="N749" s="67" t="s">
        <v>2142</v>
      </c>
      <c r="O749" s="64" t="s">
        <v>251</v>
      </c>
      <c r="P749" s="65"/>
      <c r="Q749" s="63" t="s">
        <v>2083</v>
      </c>
      <c r="R749" s="63"/>
      <c r="S749" s="70">
        <v>465</v>
      </c>
      <c r="T749" s="70"/>
      <c r="U749" s="63"/>
      <c r="V749" s="70"/>
      <c r="W749" s="73" t="s">
        <v>4760</v>
      </c>
      <c r="X749" s="108" t="s">
        <v>4801</v>
      </c>
      <c r="Y749" s="116"/>
      <c r="Z749" s="67" t="s">
        <v>942</v>
      </c>
    </row>
    <row r="750" spans="1:26" s="50" customFormat="1" ht="54" customHeight="1">
      <c r="A750" s="50">
        <v>35</v>
      </c>
      <c r="B750" s="73" t="s">
        <v>4321</v>
      </c>
      <c r="C750" s="63" t="s">
        <v>122</v>
      </c>
      <c r="D750" s="64" t="s">
        <v>4340</v>
      </c>
      <c r="E750" s="64" t="s">
        <v>4341</v>
      </c>
      <c r="F750" s="64" t="s">
        <v>4342</v>
      </c>
      <c r="G750" s="76" t="s">
        <v>2152</v>
      </c>
      <c r="H750" s="66"/>
      <c r="I750" s="66"/>
      <c r="J750" s="66"/>
      <c r="K750" s="76"/>
      <c r="L750" s="66" t="s">
        <v>33</v>
      </c>
      <c r="M750" s="63" t="s">
        <v>1235</v>
      </c>
      <c r="N750" s="67" t="s">
        <v>2153</v>
      </c>
      <c r="O750" s="64" t="s">
        <v>4343</v>
      </c>
      <c r="P750" s="65"/>
      <c r="Q750" s="63" t="s">
        <v>2083</v>
      </c>
      <c r="R750" s="63"/>
      <c r="S750" s="70">
        <v>10110</v>
      </c>
      <c r="T750" s="70">
        <v>10110</v>
      </c>
      <c r="U750" s="66" t="s">
        <v>563</v>
      </c>
      <c r="V750" s="71"/>
      <c r="W750" s="73" t="s">
        <v>4760</v>
      </c>
      <c r="X750" s="108" t="s">
        <v>4801</v>
      </c>
      <c r="Y750" s="116"/>
      <c r="Z750" s="67" t="s">
        <v>942</v>
      </c>
    </row>
    <row r="751" spans="1:26" s="50" customFormat="1" ht="54" customHeight="1">
      <c r="A751" s="50">
        <v>36</v>
      </c>
      <c r="B751" s="73" t="s">
        <v>4321</v>
      </c>
      <c r="C751" s="63" t="s">
        <v>73</v>
      </c>
      <c r="D751" s="64" t="s">
        <v>2154</v>
      </c>
      <c r="E751" s="64" t="s">
        <v>4344</v>
      </c>
      <c r="F751" s="64" t="s">
        <v>4342</v>
      </c>
      <c r="G751" s="65" t="s">
        <v>2155</v>
      </c>
      <c r="H751" s="66"/>
      <c r="I751" s="66"/>
      <c r="J751" s="66"/>
      <c r="K751" s="65"/>
      <c r="L751" s="63" t="s">
        <v>149</v>
      </c>
      <c r="M751" s="63" t="s">
        <v>2156</v>
      </c>
      <c r="N751" s="67" t="s">
        <v>2153</v>
      </c>
      <c r="O751" s="64" t="s">
        <v>4345</v>
      </c>
      <c r="P751" s="65"/>
      <c r="Q751" s="63" t="s">
        <v>2083</v>
      </c>
      <c r="R751" s="63"/>
      <c r="S751" s="70">
        <v>2880</v>
      </c>
      <c r="T751" s="70">
        <v>2880</v>
      </c>
      <c r="U751" s="63" t="s">
        <v>563</v>
      </c>
      <c r="V751" s="71"/>
      <c r="W751" s="73" t="s">
        <v>4760</v>
      </c>
      <c r="X751" s="108" t="s">
        <v>4801</v>
      </c>
      <c r="Y751" s="116"/>
      <c r="Z751" s="67" t="s">
        <v>942</v>
      </c>
    </row>
    <row r="752" spans="1:26" s="50" customFormat="1" ht="54" customHeight="1">
      <c r="A752" s="50">
        <v>37</v>
      </c>
      <c r="B752" s="73" t="s">
        <v>4321</v>
      </c>
      <c r="C752" s="63" t="s">
        <v>27</v>
      </c>
      <c r="D752" s="64" t="s">
        <v>2157</v>
      </c>
      <c r="E752" s="64" t="s">
        <v>4346</v>
      </c>
      <c r="F752" s="64" t="s">
        <v>4347</v>
      </c>
      <c r="G752" s="65" t="s">
        <v>1565</v>
      </c>
      <c r="H752" s="66">
        <v>2</v>
      </c>
      <c r="I752" s="66"/>
      <c r="J752" s="66">
        <v>4</v>
      </c>
      <c r="K752" s="65"/>
      <c r="L752" s="66" t="s">
        <v>2268</v>
      </c>
      <c r="M752" s="63" t="s">
        <v>2158</v>
      </c>
      <c r="N752" s="67" t="s">
        <v>2153</v>
      </c>
      <c r="O752" s="64" t="s">
        <v>4345</v>
      </c>
      <c r="P752" s="65"/>
      <c r="Q752" s="63" t="s">
        <v>2083</v>
      </c>
      <c r="R752" s="63"/>
      <c r="S752" s="70">
        <v>7682</v>
      </c>
      <c r="T752" s="70">
        <v>1050</v>
      </c>
      <c r="U752" s="66" t="s">
        <v>33</v>
      </c>
      <c r="V752" s="71" t="s">
        <v>4348</v>
      </c>
      <c r="W752" s="73" t="s">
        <v>4760</v>
      </c>
      <c r="X752" s="108" t="s">
        <v>4801</v>
      </c>
      <c r="Y752" s="116"/>
      <c r="Z752" s="67" t="s">
        <v>942</v>
      </c>
    </row>
    <row r="753" spans="1:26" s="50" customFormat="1" ht="54" customHeight="1">
      <c r="A753" s="50">
        <v>38</v>
      </c>
      <c r="B753" s="73" t="s">
        <v>4321</v>
      </c>
      <c r="C753" s="63" t="s">
        <v>206</v>
      </c>
      <c r="D753" s="64" t="s">
        <v>4349</v>
      </c>
      <c r="E753" s="64" t="s">
        <v>4350</v>
      </c>
      <c r="F753" s="64" t="s">
        <v>4342</v>
      </c>
      <c r="G753" s="65" t="s">
        <v>4351</v>
      </c>
      <c r="H753" s="63">
        <v>1</v>
      </c>
      <c r="I753" s="63">
        <v>1</v>
      </c>
      <c r="J753" s="63">
        <v>3</v>
      </c>
      <c r="K753" s="64"/>
      <c r="L753" s="66" t="s">
        <v>2268</v>
      </c>
      <c r="M753" s="63" t="s">
        <v>346</v>
      </c>
      <c r="N753" s="67" t="s">
        <v>2159</v>
      </c>
      <c r="O753" s="64" t="s">
        <v>4345</v>
      </c>
      <c r="P753" s="65"/>
      <c r="Q753" s="63" t="s">
        <v>2083</v>
      </c>
      <c r="R753" s="63"/>
      <c r="S753" s="70">
        <v>1273</v>
      </c>
      <c r="T753" s="70">
        <v>921</v>
      </c>
      <c r="U753" s="66" t="s">
        <v>563</v>
      </c>
      <c r="V753" s="71"/>
      <c r="W753" s="73" t="s">
        <v>4760</v>
      </c>
      <c r="X753" s="108" t="s">
        <v>4801</v>
      </c>
      <c r="Y753" s="116"/>
      <c r="Z753" s="67" t="s">
        <v>942</v>
      </c>
    </row>
    <row r="754" spans="1:26" s="50" customFormat="1" ht="54" customHeight="1">
      <c r="A754" s="50">
        <v>39</v>
      </c>
      <c r="B754" s="73" t="s">
        <v>4321</v>
      </c>
      <c r="C754" s="73" t="s">
        <v>2971</v>
      </c>
      <c r="D754" s="64" t="s">
        <v>2160</v>
      </c>
      <c r="E754" s="64" t="s">
        <v>4352</v>
      </c>
      <c r="F754" s="64" t="s">
        <v>4353</v>
      </c>
      <c r="G754" s="64" t="s">
        <v>30</v>
      </c>
      <c r="H754" s="63"/>
      <c r="I754" s="63"/>
      <c r="J754" s="63"/>
      <c r="K754" s="64"/>
      <c r="L754" s="63"/>
      <c r="M754" s="63" t="s">
        <v>3383</v>
      </c>
      <c r="N754" s="67" t="s">
        <v>2161</v>
      </c>
      <c r="O754" s="64" t="s">
        <v>4354</v>
      </c>
      <c r="P754" s="65"/>
      <c r="Q754" s="63" t="s">
        <v>4355</v>
      </c>
      <c r="R754" s="79" t="s">
        <v>3478</v>
      </c>
      <c r="S754" s="70">
        <v>9867</v>
      </c>
      <c r="T754" s="70">
        <v>1740</v>
      </c>
      <c r="U754" s="63"/>
      <c r="V754" s="71"/>
      <c r="W754" s="73" t="s">
        <v>4758</v>
      </c>
      <c r="X754" s="108" t="s">
        <v>4801</v>
      </c>
      <c r="Y754" s="116"/>
      <c r="Z754" s="67" t="s">
        <v>942</v>
      </c>
    </row>
    <row r="755" spans="1:26" s="50" customFormat="1" ht="54" customHeight="1">
      <c r="A755" s="50">
        <v>40</v>
      </c>
      <c r="B755" s="73" t="s">
        <v>4321</v>
      </c>
      <c r="C755" s="63" t="s">
        <v>128</v>
      </c>
      <c r="D755" s="64" t="s">
        <v>2162</v>
      </c>
      <c r="E755" s="64" t="s">
        <v>4356</v>
      </c>
      <c r="F755" s="64" t="s">
        <v>4357</v>
      </c>
      <c r="G755" s="65" t="s">
        <v>2163</v>
      </c>
      <c r="H755" s="66"/>
      <c r="I755" s="66"/>
      <c r="J755" s="66"/>
      <c r="K755" s="65"/>
      <c r="L755" s="66" t="s">
        <v>33</v>
      </c>
      <c r="M755" s="63" t="s">
        <v>2164</v>
      </c>
      <c r="N755" s="67" t="s">
        <v>2161</v>
      </c>
      <c r="O755" s="64" t="s">
        <v>4357</v>
      </c>
      <c r="P755" s="65"/>
      <c r="Q755" s="63" t="s">
        <v>2165</v>
      </c>
      <c r="R755" s="63"/>
      <c r="S755" s="70">
        <v>18000</v>
      </c>
      <c r="T755" s="70">
        <v>7000</v>
      </c>
      <c r="U755" s="66" t="s">
        <v>563</v>
      </c>
      <c r="V755" s="71"/>
      <c r="W755" s="73" t="s">
        <v>4760</v>
      </c>
      <c r="X755" s="108" t="s">
        <v>4801</v>
      </c>
      <c r="Y755" s="116"/>
      <c r="Z755" s="67" t="s">
        <v>942</v>
      </c>
    </row>
    <row r="756" spans="1:26" s="50" customFormat="1" ht="54" customHeight="1">
      <c r="A756" s="50">
        <v>41</v>
      </c>
      <c r="B756" s="73" t="s">
        <v>4321</v>
      </c>
      <c r="C756" s="63" t="s">
        <v>206</v>
      </c>
      <c r="D756" s="64" t="s">
        <v>4358</v>
      </c>
      <c r="E756" s="64" t="s">
        <v>4359</v>
      </c>
      <c r="F756" s="64" t="s">
        <v>4360</v>
      </c>
      <c r="G756" s="65" t="s">
        <v>4361</v>
      </c>
      <c r="H756" s="66">
        <v>1</v>
      </c>
      <c r="I756" s="66">
        <v>1</v>
      </c>
      <c r="J756" s="66">
        <v>3</v>
      </c>
      <c r="K756" s="65"/>
      <c r="L756" s="66"/>
      <c r="M756" s="63" t="s">
        <v>4362</v>
      </c>
      <c r="N756" s="67" t="s">
        <v>4277</v>
      </c>
      <c r="O756" s="64"/>
      <c r="P756" s="65"/>
      <c r="Q756" s="63" t="s">
        <v>2083</v>
      </c>
      <c r="R756" s="63"/>
      <c r="S756" s="70"/>
      <c r="T756" s="70"/>
      <c r="U756" s="66"/>
      <c r="V756" s="71"/>
      <c r="W756" s="73" t="s">
        <v>4760</v>
      </c>
      <c r="X756" s="108" t="s">
        <v>4801</v>
      </c>
      <c r="Y756" s="116"/>
      <c r="Z756" s="67" t="s">
        <v>942</v>
      </c>
    </row>
    <row r="757" spans="1:26" s="50" customFormat="1" ht="54" customHeight="1">
      <c r="A757" s="50">
        <v>42</v>
      </c>
      <c r="B757" s="73" t="s">
        <v>4321</v>
      </c>
      <c r="C757" s="63" t="s">
        <v>206</v>
      </c>
      <c r="D757" s="64" t="s">
        <v>2166</v>
      </c>
      <c r="E757" s="64" t="s">
        <v>2167</v>
      </c>
      <c r="F757" s="64" t="s">
        <v>2098</v>
      </c>
      <c r="G757" s="65" t="s">
        <v>4363</v>
      </c>
      <c r="H757" s="66"/>
      <c r="I757" s="66">
        <v>1</v>
      </c>
      <c r="J757" s="66"/>
      <c r="K757" s="65"/>
      <c r="L757" s="66"/>
      <c r="M757" s="63" t="s">
        <v>4364</v>
      </c>
      <c r="N757" s="67" t="s">
        <v>4365</v>
      </c>
      <c r="O757" s="64"/>
      <c r="P757" s="65"/>
      <c r="Q757" s="63" t="s">
        <v>2083</v>
      </c>
      <c r="R757" s="63"/>
      <c r="S757" s="70"/>
      <c r="T757" s="70"/>
      <c r="U757" s="66"/>
      <c r="V757" s="71"/>
      <c r="W757" s="73" t="s">
        <v>4760</v>
      </c>
      <c r="X757" s="108" t="s">
        <v>4801</v>
      </c>
      <c r="Y757" s="116"/>
      <c r="Z757" s="67" t="s">
        <v>942</v>
      </c>
    </row>
    <row r="758" spans="1:26" s="50" customFormat="1" ht="54" customHeight="1">
      <c r="A758" s="50">
        <v>43</v>
      </c>
      <c r="B758" s="113" t="s">
        <v>2076</v>
      </c>
      <c r="C758" s="63" t="s">
        <v>61</v>
      </c>
      <c r="D758" s="64" t="s">
        <v>2168</v>
      </c>
      <c r="E758" s="64" t="s">
        <v>2169</v>
      </c>
      <c r="F758" s="64" t="s">
        <v>4366</v>
      </c>
      <c r="G758" s="124" t="s">
        <v>2170</v>
      </c>
      <c r="H758" s="63"/>
      <c r="I758" s="63"/>
      <c r="J758" s="63"/>
      <c r="K758" s="64"/>
      <c r="L758" s="63" t="s">
        <v>33</v>
      </c>
      <c r="M758" s="63" t="s">
        <v>4367</v>
      </c>
      <c r="N758" s="67" t="s">
        <v>4368</v>
      </c>
      <c r="O758" s="64" t="s">
        <v>4366</v>
      </c>
      <c r="P758" s="65"/>
      <c r="Q758" s="63" t="s">
        <v>2083</v>
      </c>
      <c r="R758" s="63"/>
      <c r="S758" s="93">
        <v>5495</v>
      </c>
      <c r="T758" s="93">
        <v>5492</v>
      </c>
      <c r="U758" s="63" t="s">
        <v>563</v>
      </c>
      <c r="V758" s="70"/>
      <c r="W758" s="73" t="s">
        <v>4760</v>
      </c>
      <c r="X758" s="108" t="s">
        <v>4801</v>
      </c>
      <c r="Y758" s="116"/>
      <c r="Z758" s="67"/>
    </row>
    <row r="759" spans="1:26" s="50" customFormat="1" ht="54" customHeight="1">
      <c r="A759" s="50">
        <v>44</v>
      </c>
      <c r="B759" s="113" t="s">
        <v>2076</v>
      </c>
      <c r="C759" s="63" t="s">
        <v>61</v>
      </c>
      <c r="D759" s="64" t="s">
        <v>2171</v>
      </c>
      <c r="E759" s="64" t="s">
        <v>2172</v>
      </c>
      <c r="F759" s="64" t="s">
        <v>4369</v>
      </c>
      <c r="G759" s="124" t="s">
        <v>2173</v>
      </c>
      <c r="H759" s="93"/>
      <c r="I759" s="93"/>
      <c r="J759" s="93"/>
      <c r="K759" s="124"/>
      <c r="L759" s="63" t="s">
        <v>33</v>
      </c>
      <c r="M759" s="63" t="s">
        <v>3430</v>
      </c>
      <c r="N759" s="67" t="s">
        <v>4370</v>
      </c>
      <c r="O759" s="64" t="s">
        <v>4369</v>
      </c>
      <c r="P759" s="65"/>
      <c r="Q759" s="63" t="s">
        <v>2083</v>
      </c>
      <c r="R759" s="63"/>
      <c r="S759" s="70">
        <v>5900</v>
      </c>
      <c r="T759" s="93">
        <v>5900</v>
      </c>
      <c r="U759" s="66" t="s">
        <v>563</v>
      </c>
      <c r="V759" s="71"/>
      <c r="W759" s="73" t="s">
        <v>4760</v>
      </c>
      <c r="X759" s="108" t="s">
        <v>4801</v>
      </c>
      <c r="Y759" s="116"/>
      <c r="Z759" s="67"/>
    </row>
    <row r="760" spans="1:26" s="50" customFormat="1" ht="54" customHeight="1">
      <c r="A760" s="50">
        <v>45</v>
      </c>
      <c r="B760" s="113" t="s">
        <v>2076</v>
      </c>
      <c r="C760" s="63" t="s">
        <v>61</v>
      </c>
      <c r="D760" s="64" t="s">
        <v>2174</v>
      </c>
      <c r="E760" s="64" t="s">
        <v>2175</v>
      </c>
      <c r="F760" s="64" t="s">
        <v>4371</v>
      </c>
      <c r="G760" s="124" t="s">
        <v>2135</v>
      </c>
      <c r="H760" s="93"/>
      <c r="I760" s="93"/>
      <c r="J760" s="93"/>
      <c r="K760" s="124"/>
      <c r="L760" s="63" t="s">
        <v>33</v>
      </c>
      <c r="M760" s="63" t="s">
        <v>4372</v>
      </c>
      <c r="N760" s="67" t="s">
        <v>4373</v>
      </c>
      <c r="O760" s="64" t="s">
        <v>4371</v>
      </c>
      <c r="P760" s="65"/>
      <c r="Q760" s="63" t="s">
        <v>2083</v>
      </c>
      <c r="R760" s="63"/>
      <c r="S760" s="70"/>
      <c r="T760" s="93"/>
      <c r="U760" s="66" t="s">
        <v>563</v>
      </c>
      <c r="V760" s="71"/>
      <c r="W760" s="73" t="s">
        <v>4760</v>
      </c>
      <c r="X760" s="108" t="s">
        <v>4801</v>
      </c>
      <c r="Y760" s="116"/>
      <c r="Z760" s="67"/>
    </row>
    <row r="761" spans="1:26" s="62" customFormat="1" ht="54" customHeight="1">
      <c r="A761" s="199">
        <v>1</v>
      </c>
      <c r="B761" s="113" t="s">
        <v>5217</v>
      </c>
      <c r="C761" s="63" t="s">
        <v>5218</v>
      </c>
      <c r="D761" s="64" t="s">
        <v>5219</v>
      </c>
      <c r="E761" s="64" t="s">
        <v>5220</v>
      </c>
      <c r="F761" s="64" t="s">
        <v>5221</v>
      </c>
      <c r="G761" s="64" t="s">
        <v>5222</v>
      </c>
      <c r="H761" s="63">
        <v>2</v>
      </c>
      <c r="I761" s="63">
        <v>2</v>
      </c>
      <c r="J761" s="63">
        <v>6</v>
      </c>
      <c r="K761" s="64" t="s">
        <v>5223</v>
      </c>
      <c r="L761" s="63" t="s">
        <v>33</v>
      </c>
      <c r="M761" s="66" t="s">
        <v>5224</v>
      </c>
      <c r="N761" s="76" t="s">
        <v>2176</v>
      </c>
      <c r="O761" s="65" t="s">
        <v>2177</v>
      </c>
      <c r="P761" s="65"/>
      <c r="Q761" s="66" t="s">
        <v>5225</v>
      </c>
      <c r="R761" s="77" t="s">
        <v>4584</v>
      </c>
      <c r="S761" s="200">
        <v>35422</v>
      </c>
      <c r="T761" s="200">
        <v>1328</v>
      </c>
      <c r="U761" s="66" t="s">
        <v>33</v>
      </c>
      <c r="V761" s="201" t="s">
        <v>5226</v>
      </c>
      <c r="W761" s="73" t="s">
        <v>4758</v>
      </c>
      <c r="X761" s="202" t="s">
        <v>649</v>
      </c>
      <c r="Y761" s="116"/>
      <c r="Z761" s="67" t="s">
        <v>5227</v>
      </c>
    </row>
    <row r="762" spans="1:26" s="62" customFormat="1" ht="54" customHeight="1">
      <c r="A762" s="199">
        <v>2</v>
      </c>
      <c r="B762" s="113" t="s">
        <v>5217</v>
      </c>
      <c r="C762" s="63" t="s">
        <v>5228</v>
      </c>
      <c r="D762" s="64" t="s">
        <v>5229</v>
      </c>
      <c r="E762" s="64" t="s">
        <v>5220</v>
      </c>
      <c r="F762" s="64" t="s">
        <v>5221</v>
      </c>
      <c r="G762" s="64" t="s">
        <v>5230</v>
      </c>
      <c r="H762" s="63"/>
      <c r="I762" s="63"/>
      <c r="J762" s="63"/>
      <c r="K762" s="64"/>
      <c r="L762" s="63" t="s">
        <v>33</v>
      </c>
      <c r="M762" s="66" t="s">
        <v>5224</v>
      </c>
      <c r="N762" s="76" t="s">
        <v>2176</v>
      </c>
      <c r="O762" s="65" t="s">
        <v>2177</v>
      </c>
      <c r="P762" s="65"/>
      <c r="Q762" s="66" t="s">
        <v>5225</v>
      </c>
      <c r="R762" s="77" t="s">
        <v>4584</v>
      </c>
      <c r="S762" s="200" t="s">
        <v>649</v>
      </c>
      <c r="T762" s="200">
        <v>462</v>
      </c>
      <c r="U762" s="66" t="s">
        <v>149</v>
      </c>
      <c r="V762" s="201"/>
      <c r="W762" s="73" t="s">
        <v>4758</v>
      </c>
      <c r="X762" s="202" t="s">
        <v>649</v>
      </c>
      <c r="Y762" s="116"/>
      <c r="Z762" s="67" t="s">
        <v>5227</v>
      </c>
    </row>
    <row r="763" spans="1:26" s="62" customFormat="1" ht="54" customHeight="1">
      <c r="A763" s="199">
        <v>3</v>
      </c>
      <c r="B763" s="113" t="s">
        <v>5217</v>
      </c>
      <c r="C763" s="63" t="s">
        <v>5231</v>
      </c>
      <c r="D763" s="64" t="s">
        <v>5232</v>
      </c>
      <c r="E763" s="64" t="s">
        <v>5233</v>
      </c>
      <c r="F763" s="64" t="s">
        <v>5234</v>
      </c>
      <c r="G763" s="64" t="s">
        <v>5235</v>
      </c>
      <c r="H763" s="63"/>
      <c r="I763" s="63"/>
      <c r="J763" s="63"/>
      <c r="K763" s="64"/>
      <c r="L763" s="66" t="s">
        <v>33</v>
      </c>
      <c r="M763" s="66" t="s">
        <v>2072</v>
      </c>
      <c r="N763" s="76" t="s">
        <v>2176</v>
      </c>
      <c r="O763" s="65" t="s">
        <v>5236</v>
      </c>
      <c r="P763" s="65"/>
      <c r="Q763" s="63" t="s">
        <v>5225</v>
      </c>
      <c r="R763" s="77" t="s">
        <v>5237</v>
      </c>
      <c r="S763" s="200">
        <v>10000</v>
      </c>
      <c r="T763" s="200">
        <v>649</v>
      </c>
      <c r="U763" s="63" t="s">
        <v>149</v>
      </c>
      <c r="V763" s="201"/>
      <c r="W763" s="73" t="s">
        <v>4758</v>
      </c>
      <c r="X763" s="202" t="s">
        <v>649</v>
      </c>
      <c r="Y763" s="116"/>
      <c r="Z763" s="67" t="s">
        <v>5227</v>
      </c>
    </row>
    <row r="764" spans="1:26" s="62" customFormat="1" ht="54" customHeight="1">
      <c r="A764" s="199">
        <v>4</v>
      </c>
      <c r="B764" s="113" t="s">
        <v>5217</v>
      </c>
      <c r="C764" s="63" t="s">
        <v>2335</v>
      </c>
      <c r="D764" s="64" t="s">
        <v>5238</v>
      </c>
      <c r="E764" s="64" t="s">
        <v>5239</v>
      </c>
      <c r="F764" s="64" t="s">
        <v>5234</v>
      </c>
      <c r="G764" s="65" t="s">
        <v>5240</v>
      </c>
      <c r="H764" s="66"/>
      <c r="I764" s="66"/>
      <c r="J764" s="66"/>
      <c r="K764" s="65"/>
      <c r="L764" s="66" t="s">
        <v>149</v>
      </c>
      <c r="M764" s="66" t="s">
        <v>2178</v>
      </c>
      <c r="N764" s="76" t="s">
        <v>2176</v>
      </c>
      <c r="O764" s="65" t="s">
        <v>2177</v>
      </c>
      <c r="P764" s="65"/>
      <c r="Q764" s="63" t="s">
        <v>5225</v>
      </c>
      <c r="R764" s="66" t="s">
        <v>649</v>
      </c>
      <c r="S764" s="200">
        <v>1600</v>
      </c>
      <c r="T764" s="200">
        <v>1600</v>
      </c>
      <c r="U764" s="66" t="s">
        <v>149</v>
      </c>
      <c r="V764" s="201"/>
      <c r="W764" s="73" t="s">
        <v>4758</v>
      </c>
      <c r="X764" s="202" t="s">
        <v>649</v>
      </c>
      <c r="Y764" s="116"/>
      <c r="Z764" s="67" t="s">
        <v>5227</v>
      </c>
    </row>
    <row r="765" spans="1:26" s="62" customFormat="1" ht="54" customHeight="1">
      <c r="A765" s="199">
        <v>5</v>
      </c>
      <c r="B765" s="113" t="s">
        <v>5217</v>
      </c>
      <c r="C765" s="73" t="s">
        <v>5241</v>
      </c>
      <c r="D765" s="64" t="s">
        <v>2179</v>
      </c>
      <c r="E765" s="64" t="s">
        <v>5242</v>
      </c>
      <c r="F765" s="64" t="s">
        <v>5243</v>
      </c>
      <c r="G765" s="65" t="s">
        <v>2180</v>
      </c>
      <c r="H765" s="66"/>
      <c r="I765" s="66"/>
      <c r="J765" s="66"/>
      <c r="K765" s="65"/>
      <c r="L765" s="66" t="s">
        <v>149</v>
      </c>
      <c r="M765" s="66" t="s">
        <v>804</v>
      </c>
      <c r="N765" s="76" t="s">
        <v>5244</v>
      </c>
      <c r="O765" s="65" t="s">
        <v>5245</v>
      </c>
      <c r="P765" s="65"/>
      <c r="Q765" s="66" t="s">
        <v>5246</v>
      </c>
      <c r="R765" s="66" t="s">
        <v>649</v>
      </c>
      <c r="S765" s="200">
        <v>2810</v>
      </c>
      <c r="T765" s="200">
        <v>2000</v>
      </c>
      <c r="U765" s="66" t="s">
        <v>149</v>
      </c>
      <c r="V765" s="201"/>
      <c r="W765" s="73" t="s">
        <v>4758</v>
      </c>
      <c r="X765" s="202" t="s">
        <v>649</v>
      </c>
      <c r="Y765" s="116"/>
      <c r="Z765" s="67" t="s">
        <v>5227</v>
      </c>
    </row>
    <row r="766" spans="1:26" s="62" customFormat="1" ht="54" customHeight="1">
      <c r="A766" s="199">
        <v>6</v>
      </c>
      <c r="B766" s="113" t="s">
        <v>5217</v>
      </c>
      <c r="C766" s="63" t="s">
        <v>5247</v>
      </c>
      <c r="D766" s="64" t="s">
        <v>5248</v>
      </c>
      <c r="E766" s="64" t="s">
        <v>5249</v>
      </c>
      <c r="F766" s="64" t="s">
        <v>5250</v>
      </c>
      <c r="G766" s="64" t="s">
        <v>2268</v>
      </c>
      <c r="H766" s="63">
        <v>2</v>
      </c>
      <c r="I766" s="63">
        <v>1</v>
      </c>
      <c r="J766" s="63">
        <v>2</v>
      </c>
      <c r="K766" s="64" t="s">
        <v>5251</v>
      </c>
      <c r="L766" s="203"/>
      <c r="M766" s="66" t="s">
        <v>210</v>
      </c>
      <c r="N766" s="76" t="s">
        <v>5252</v>
      </c>
      <c r="O766" s="65" t="s">
        <v>5253</v>
      </c>
      <c r="P766" s="65"/>
      <c r="Q766" s="66" t="s">
        <v>5254</v>
      </c>
      <c r="R766" s="66" t="s">
        <v>649</v>
      </c>
      <c r="S766" s="200">
        <v>1004</v>
      </c>
      <c r="T766" s="200">
        <v>675</v>
      </c>
      <c r="U766" s="66" t="s">
        <v>149</v>
      </c>
      <c r="V766" s="201"/>
      <c r="W766" s="73" t="s">
        <v>4760</v>
      </c>
      <c r="X766" s="202" t="s">
        <v>4801</v>
      </c>
      <c r="Y766" s="116"/>
      <c r="Z766" s="67" t="s">
        <v>5227</v>
      </c>
    </row>
    <row r="767" spans="1:26" s="62" customFormat="1" ht="54" customHeight="1">
      <c r="A767" s="199">
        <v>7</v>
      </c>
      <c r="B767" s="113" t="s">
        <v>5217</v>
      </c>
      <c r="C767" s="63" t="s">
        <v>5255</v>
      </c>
      <c r="D767" s="64" t="s">
        <v>5256</v>
      </c>
      <c r="E767" s="64" t="s">
        <v>5257</v>
      </c>
      <c r="F767" s="64" t="s">
        <v>2181</v>
      </c>
      <c r="G767" s="204" t="s">
        <v>5258</v>
      </c>
      <c r="H767" s="200"/>
      <c r="I767" s="200"/>
      <c r="J767" s="200"/>
      <c r="K767" s="204"/>
      <c r="L767" s="66" t="s">
        <v>33</v>
      </c>
      <c r="M767" s="66" t="s">
        <v>1767</v>
      </c>
      <c r="N767" s="76" t="s">
        <v>5259</v>
      </c>
      <c r="O767" s="65" t="s">
        <v>2181</v>
      </c>
      <c r="P767" s="65"/>
      <c r="Q767" s="63" t="s">
        <v>5225</v>
      </c>
      <c r="R767" s="77" t="s">
        <v>4591</v>
      </c>
      <c r="S767" s="201">
        <v>17755</v>
      </c>
      <c r="T767" s="200">
        <v>12206</v>
      </c>
      <c r="U767" s="66" t="s">
        <v>149</v>
      </c>
      <c r="V767" s="201"/>
      <c r="W767" s="73" t="s">
        <v>4758</v>
      </c>
      <c r="X767" s="202" t="s">
        <v>649</v>
      </c>
      <c r="Y767" s="116"/>
      <c r="Z767" s="67" t="s">
        <v>5227</v>
      </c>
    </row>
    <row r="768" spans="1:26" s="62" customFormat="1" ht="54" customHeight="1">
      <c r="A768" s="199">
        <v>8</v>
      </c>
      <c r="B768" s="113" t="s">
        <v>5217</v>
      </c>
      <c r="C768" s="63" t="s">
        <v>5260</v>
      </c>
      <c r="D768" s="64" t="s">
        <v>5261</v>
      </c>
      <c r="E768" s="64" t="s">
        <v>5262</v>
      </c>
      <c r="F768" s="64" t="s">
        <v>2181</v>
      </c>
      <c r="G768" s="65" t="s">
        <v>5263</v>
      </c>
      <c r="H768" s="66"/>
      <c r="I768" s="66"/>
      <c r="J768" s="66"/>
      <c r="K768" s="65"/>
      <c r="L768" s="63" t="s">
        <v>33</v>
      </c>
      <c r="M768" s="66" t="s">
        <v>790</v>
      </c>
      <c r="N768" s="76" t="s">
        <v>5259</v>
      </c>
      <c r="O768" s="65" t="s">
        <v>2181</v>
      </c>
      <c r="P768" s="65"/>
      <c r="Q768" s="63" t="s">
        <v>5225</v>
      </c>
      <c r="R768" s="77" t="s">
        <v>4591</v>
      </c>
      <c r="S768" s="200">
        <v>2870</v>
      </c>
      <c r="T768" s="200">
        <v>2870</v>
      </c>
      <c r="U768" s="63" t="s">
        <v>149</v>
      </c>
      <c r="V768" s="201"/>
      <c r="W768" s="73" t="s">
        <v>4758</v>
      </c>
      <c r="X768" s="202" t="s">
        <v>649</v>
      </c>
      <c r="Y768" s="116"/>
      <c r="Z768" s="67" t="s">
        <v>5227</v>
      </c>
    </row>
    <row r="769" spans="1:26" s="62" customFormat="1" ht="54" customHeight="1">
      <c r="A769" s="199">
        <v>9</v>
      </c>
      <c r="B769" s="113" t="s">
        <v>5217</v>
      </c>
      <c r="C769" s="63" t="s">
        <v>5264</v>
      </c>
      <c r="D769" s="64" t="s">
        <v>5265</v>
      </c>
      <c r="E769" s="64" t="s">
        <v>5266</v>
      </c>
      <c r="F769" s="64" t="s">
        <v>2181</v>
      </c>
      <c r="G769" s="65" t="s">
        <v>5267</v>
      </c>
      <c r="H769" s="66"/>
      <c r="I769" s="66"/>
      <c r="J769" s="66"/>
      <c r="K769" s="65"/>
      <c r="L769" s="66" t="s">
        <v>149</v>
      </c>
      <c r="M769" s="66" t="s">
        <v>790</v>
      </c>
      <c r="N769" s="76" t="s">
        <v>5259</v>
      </c>
      <c r="O769" s="65" t="s">
        <v>2181</v>
      </c>
      <c r="P769" s="65"/>
      <c r="Q769" s="63" t="s">
        <v>5225</v>
      </c>
      <c r="R769" s="77" t="s">
        <v>4591</v>
      </c>
      <c r="S769" s="201">
        <v>10920</v>
      </c>
      <c r="T769" s="200">
        <v>9100</v>
      </c>
      <c r="U769" s="66" t="s">
        <v>149</v>
      </c>
      <c r="V769" s="201"/>
      <c r="W769" s="73" t="s">
        <v>4758</v>
      </c>
      <c r="X769" s="202" t="s">
        <v>649</v>
      </c>
      <c r="Y769" s="116"/>
      <c r="Z769" s="67" t="s">
        <v>5227</v>
      </c>
    </row>
    <row r="770" spans="1:26" s="62" customFormat="1" ht="54" customHeight="1">
      <c r="A770" s="199">
        <v>10</v>
      </c>
      <c r="B770" s="113" t="s">
        <v>5217</v>
      </c>
      <c r="C770" s="66" t="s">
        <v>5268</v>
      </c>
      <c r="D770" s="64" t="s">
        <v>5269</v>
      </c>
      <c r="E770" s="64" t="s">
        <v>5270</v>
      </c>
      <c r="F770" s="64" t="s">
        <v>2181</v>
      </c>
      <c r="G770" s="65" t="s">
        <v>5271</v>
      </c>
      <c r="H770" s="66"/>
      <c r="I770" s="66"/>
      <c r="J770" s="66"/>
      <c r="K770" s="65"/>
      <c r="L770" s="205" t="s">
        <v>149</v>
      </c>
      <c r="M770" s="66" t="s">
        <v>435</v>
      </c>
      <c r="N770" s="76" t="s">
        <v>5259</v>
      </c>
      <c r="O770" s="65" t="s">
        <v>2181</v>
      </c>
      <c r="P770" s="65"/>
      <c r="Q770" s="63" t="s">
        <v>5225</v>
      </c>
      <c r="R770" s="77" t="s">
        <v>4591</v>
      </c>
      <c r="S770" s="200">
        <v>35000</v>
      </c>
      <c r="T770" s="200">
        <v>23080</v>
      </c>
      <c r="U770" s="66" t="s">
        <v>33</v>
      </c>
      <c r="V770" s="201">
        <v>1500</v>
      </c>
      <c r="W770" s="73" t="s">
        <v>4758</v>
      </c>
      <c r="X770" s="202" t="s">
        <v>649</v>
      </c>
      <c r="Y770" s="116"/>
      <c r="Z770" s="67" t="s">
        <v>5227</v>
      </c>
    </row>
    <row r="771" spans="1:26" s="62" customFormat="1" ht="54" customHeight="1">
      <c r="A771" s="199">
        <v>11</v>
      </c>
      <c r="B771" s="113" t="s">
        <v>5272</v>
      </c>
      <c r="C771" s="63" t="s">
        <v>4601</v>
      </c>
      <c r="D771" s="64" t="s">
        <v>5273</v>
      </c>
      <c r="E771" s="64" t="s">
        <v>5270</v>
      </c>
      <c r="F771" s="64" t="s">
        <v>2181</v>
      </c>
      <c r="G771" s="65" t="s">
        <v>5274</v>
      </c>
      <c r="H771" s="66"/>
      <c r="I771" s="66"/>
      <c r="J771" s="66"/>
      <c r="K771" s="65"/>
      <c r="L771" s="205" t="s">
        <v>149</v>
      </c>
      <c r="M771" s="66" t="s">
        <v>435</v>
      </c>
      <c r="N771" s="76" t="s">
        <v>5259</v>
      </c>
      <c r="O771" s="65" t="s">
        <v>2181</v>
      </c>
      <c r="P771" s="65"/>
      <c r="Q771" s="63" t="s">
        <v>5225</v>
      </c>
      <c r="R771" s="77" t="s">
        <v>4591</v>
      </c>
      <c r="S771" s="200" t="s">
        <v>649</v>
      </c>
      <c r="T771" s="200">
        <v>1300</v>
      </c>
      <c r="U771" s="66" t="s">
        <v>149</v>
      </c>
      <c r="V771" s="201"/>
      <c r="W771" s="73" t="s">
        <v>4758</v>
      </c>
      <c r="X771" s="202" t="s">
        <v>649</v>
      </c>
      <c r="Y771" s="116"/>
      <c r="Z771" s="67" t="s">
        <v>5227</v>
      </c>
    </row>
    <row r="772" spans="1:26" s="62" customFormat="1" ht="54" customHeight="1">
      <c r="A772" s="199">
        <v>12</v>
      </c>
      <c r="B772" s="113" t="s">
        <v>5217</v>
      </c>
      <c r="C772" s="63" t="s">
        <v>5275</v>
      </c>
      <c r="D772" s="64" t="s">
        <v>5276</v>
      </c>
      <c r="E772" s="64" t="s">
        <v>5277</v>
      </c>
      <c r="F772" s="64" t="s">
        <v>2182</v>
      </c>
      <c r="G772" s="65" t="s">
        <v>5278</v>
      </c>
      <c r="H772" s="66"/>
      <c r="I772" s="66"/>
      <c r="J772" s="66"/>
      <c r="K772" s="65"/>
      <c r="L772" s="66" t="s">
        <v>33</v>
      </c>
      <c r="M772" s="66" t="s">
        <v>1016</v>
      </c>
      <c r="N772" s="76" t="s">
        <v>5279</v>
      </c>
      <c r="O772" s="65"/>
      <c r="P772" s="65"/>
      <c r="Q772" s="63" t="s">
        <v>5225</v>
      </c>
      <c r="R772" s="77" t="s">
        <v>2271</v>
      </c>
      <c r="S772" s="200">
        <v>4131</v>
      </c>
      <c r="T772" s="200">
        <v>1176</v>
      </c>
      <c r="U772" s="63" t="s">
        <v>149</v>
      </c>
      <c r="V772" s="201"/>
      <c r="W772" s="73" t="s">
        <v>4758</v>
      </c>
      <c r="X772" s="202" t="s">
        <v>649</v>
      </c>
      <c r="Y772" s="116"/>
      <c r="Z772" s="67" t="s">
        <v>5227</v>
      </c>
    </row>
    <row r="773" spans="1:26" s="62" customFormat="1" ht="54" customHeight="1">
      <c r="A773" s="199">
        <v>13</v>
      </c>
      <c r="B773" s="113" t="s">
        <v>5217</v>
      </c>
      <c r="C773" s="73" t="s">
        <v>5280</v>
      </c>
      <c r="D773" s="64" t="s">
        <v>5281</v>
      </c>
      <c r="E773" s="64" t="s">
        <v>5282</v>
      </c>
      <c r="F773" s="64" t="s">
        <v>5234</v>
      </c>
      <c r="G773" s="65" t="s">
        <v>5283</v>
      </c>
      <c r="H773" s="66"/>
      <c r="I773" s="66"/>
      <c r="J773" s="66"/>
      <c r="K773" s="65"/>
      <c r="L773" s="205" t="s">
        <v>149</v>
      </c>
      <c r="M773" s="66" t="s">
        <v>2183</v>
      </c>
      <c r="N773" s="76" t="s">
        <v>2176</v>
      </c>
      <c r="O773" s="65" t="s">
        <v>2177</v>
      </c>
      <c r="P773" s="65"/>
      <c r="Q773" s="63" t="s">
        <v>5225</v>
      </c>
      <c r="R773" s="66" t="s">
        <v>995</v>
      </c>
      <c r="S773" s="200">
        <v>840</v>
      </c>
      <c r="T773" s="200">
        <v>840</v>
      </c>
      <c r="U773" s="205" t="s">
        <v>149</v>
      </c>
      <c r="V773" s="201"/>
      <c r="W773" s="73" t="s">
        <v>4758</v>
      </c>
      <c r="X773" s="202" t="s">
        <v>649</v>
      </c>
      <c r="Y773" s="116"/>
      <c r="Z773" s="67" t="s">
        <v>5227</v>
      </c>
    </row>
    <row r="774" spans="1:26" s="62" customFormat="1" ht="54" customHeight="1">
      <c r="A774" s="199">
        <v>14</v>
      </c>
      <c r="B774" s="113" t="s">
        <v>5272</v>
      </c>
      <c r="C774" s="66" t="s">
        <v>5284</v>
      </c>
      <c r="D774" s="64" t="s">
        <v>5285</v>
      </c>
      <c r="E774" s="64" t="s">
        <v>5286</v>
      </c>
      <c r="F774" s="64" t="s">
        <v>5287</v>
      </c>
      <c r="G774" s="65" t="s">
        <v>5288</v>
      </c>
      <c r="H774" s="66"/>
      <c r="I774" s="66"/>
      <c r="J774" s="66"/>
      <c r="K774" s="65"/>
      <c r="L774" s="66" t="s">
        <v>149</v>
      </c>
      <c r="M774" s="63" t="s">
        <v>2184</v>
      </c>
      <c r="N774" s="67" t="s">
        <v>5289</v>
      </c>
      <c r="O774" s="65" t="s">
        <v>5290</v>
      </c>
      <c r="P774" s="65"/>
      <c r="Q774" s="63" t="s">
        <v>5291</v>
      </c>
      <c r="R774" s="66" t="s">
        <v>995</v>
      </c>
      <c r="S774" s="205">
        <v>31929</v>
      </c>
      <c r="T774" s="205">
        <v>18917</v>
      </c>
      <c r="U774" s="66" t="s">
        <v>33</v>
      </c>
      <c r="V774" s="201">
        <v>300</v>
      </c>
      <c r="W774" s="73" t="s">
        <v>4758</v>
      </c>
      <c r="X774" s="202" t="s">
        <v>649</v>
      </c>
      <c r="Y774" s="116"/>
      <c r="Z774" s="67" t="s">
        <v>5227</v>
      </c>
    </row>
    <row r="775" spans="1:26" s="62" customFormat="1" ht="54" customHeight="1">
      <c r="A775" s="199">
        <v>15</v>
      </c>
      <c r="B775" s="113" t="s">
        <v>5272</v>
      </c>
      <c r="C775" s="63" t="s">
        <v>1662</v>
      </c>
      <c r="D775" s="64" t="s">
        <v>5292</v>
      </c>
      <c r="E775" s="64" t="s">
        <v>5286</v>
      </c>
      <c r="F775" s="64" t="s">
        <v>5287</v>
      </c>
      <c r="G775" s="65" t="s">
        <v>5293</v>
      </c>
      <c r="H775" s="66"/>
      <c r="I775" s="66"/>
      <c r="J775" s="66"/>
      <c r="K775" s="65"/>
      <c r="L775" s="66" t="s">
        <v>149</v>
      </c>
      <c r="M775" s="63" t="s">
        <v>2185</v>
      </c>
      <c r="N775" s="67" t="s">
        <v>5289</v>
      </c>
      <c r="O775" s="64" t="s">
        <v>5290</v>
      </c>
      <c r="P775" s="65"/>
      <c r="Q775" s="63" t="s">
        <v>5291</v>
      </c>
      <c r="R775" s="66" t="s">
        <v>995</v>
      </c>
      <c r="S775" s="205">
        <v>15654</v>
      </c>
      <c r="T775" s="205">
        <v>12382</v>
      </c>
      <c r="U775" s="66" t="s">
        <v>149</v>
      </c>
      <c r="V775" s="201" t="s">
        <v>2268</v>
      </c>
      <c r="W775" s="73" t="s">
        <v>4758</v>
      </c>
      <c r="X775" s="202" t="s">
        <v>649</v>
      </c>
      <c r="Y775" s="116"/>
      <c r="Z775" s="67" t="s">
        <v>5227</v>
      </c>
    </row>
    <row r="776" spans="1:26" s="62" customFormat="1" ht="54" customHeight="1">
      <c r="A776" s="199">
        <v>16</v>
      </c>
      <c r="B776" s="113" t="s">
        <v>5272</v>
      </c>
      <c r="C776" s="63" t="s">
        <v>5247</v>
      </c>
      <c r="D776" s="64" t="s">
        <v>5294</v>
      </c>
      <c r="E776" s="64" t="s">
        <v>5295</v>
      </c>
      <c r="F776" s="64" t="s">
        <v>5287</v>
      </c>
      <c r="G776" s="64" t="s">
        <v>2268</v>
      </c>
      <c r="H776" s="63">
        <v>2</v>
      </c>
      <c r="I776" s="63">
        <v>2</v>
      </c>
      <c r="J776" s="63">
        <v>4</v>
      </c>
      <c r="K776" s="64"/>
      <c r="L776" s="203"/>
      <c r="M776" s="63" t="s">
        <v>2186</v>
      </c>
      <c r="N776" s="67" t="s">
        <v>5289</v>
      </c>
      <c r="O776" s="64" t="s">
        <v>5290</v>
      </c>
      <c r="P776" s="65"/>
      <c r="Q776" s="63" t="s">
        <v>5291</v>
      </c>
      <c r="R776" s="66" t="s">
        <v>995</v>
      </c>
      <c r="S776" s="205">
        <v>3941</v>
      </c>
      <c r="T776" s="205">
        <v>909</v>
      </c>
      <c r="U776" s="66" t="s">
        <v>33</v>
      </c>
      <c r="V776" s="201" t="s">
        <v>5296</v>
      </c>
      <c r="W776" s="73" t="s">
        <v>4758</v>
      </c>
      <c r="X776" s="202" t="s">
        <v>649</v>
      </c>
      <c r="Y776" s="116"/>
      <c r="Z776" s="67" t="s">
        <v>5227</v>
      </c>
    </row>
    <row r="777" spans="1:26" s="62" customFormat="1" ht="54" customHeight="1">
      <c r="A777" s="199">
        <v>17</v>
      </c>
      <c r="B777" s="113" t="s">
        <v>5272</v>
      </c>
      <c r="C777" s="63" t="s">
        <v>5218</v>
      </c>
      <c r="D777" s="64" t="s">
        <v>5297</v>
      </c>
      <c r="E777" s="64" t="s">
        <v>5298</v>
      </c>
      <c r="F777" s="64" t="s">
        <v>5287</v>
      </c>
      <c r="G777" s="65"/>
      <c r="H777" s="66">
        <v>2</v>
      </c>
      <c r="I777" s="66">
        <v>1</v>
      </c>
      <c r="J777" s="66">
        <v>4</v>
      </c>
      <c r="K777" s="65"/>
      <c r="L777" s="203"/>
      <c r="M777" s="63" t="s">
        <v>2187</v>
      </c>
      <c r="N777" s="67" t="s">
        <v>5299</v>
      </c>
      <c r="O777" s="64" t="s">
        <v>5290</v>
      </c>
      <c r="P777" s="65"/>
      <c r="Q777" s="63" t="s">
        <v>5291</v>
      </c>
      <c r="R777" s="66" t="s">
        <v>995</v>
      </c>
      <c r="S777" s="205">
        <v>6451</v>
      </c>
      <c r="T777" s="205">
        <v>982</v>
      </c>
      <c r="U777" s="66" t="s">
        <v>33</v>
      </c>
      <c r="V777" s="201" t="s">
        <v>5300</v>
      </c>
      <c r="W777" s="73" t="s">
        <v>4758</v>
      </c>
      <c r="X777" s="202" t="s">
        <v>649</v>
      </c>
      <c r="Y777" s="116"/>
      <c r="Z777" s="67" t="s">
        <v>5227</v>
      </c>
    </row>
    <row r="778" spans="1:26" s="62" customFormat="1" ht="54" customHeight="1">
      <c r="A778" s="199">
        <v>18</v>
      </c>
      <c r="B778" s="113" t="s">
        <v>5272</v>
      </c>
      <c r="C778" s="63" t="s">
        <v>5228</v>
      </c>
      <c r="D778" s="64" t="s">
        <v>5301</v>
      </c>
      <c r="E778" s="64" t="s">
        <v>5302</v>
      </c>
      <c r="F778" s="64" t="s">
        <v>5287</v>
      </c>
      <c r="G778" s="64" t="s">
        <v>5303</v>
      </c>
      <c r="H778" s="63"/>
      <c r="I778" s="63"/>
      <c r="J778" s="63"/>
      <c r="K778" s="64"/>
      <c r="L778" s="203"/>
      <c r="M778" s="63" t="s">
        <v>2187</v>
      </c>
      <c r="N778" s="67" t="s">
        <v>5299</v>
      </c>
      <c r="O778" s="64" t="s">
        <v>5290</v>
      </c>
      <c r="P778" s="65"/>
      <c r="Q778" s="63" t="s">
        <v>5291</v>
      </c>
      <c r="R778" s="63"/>
      <c r="S778" s="205" t="s">
        <v>649</v>
      </c>
      <c r="T778" s="205">
        <v>134</v>
      </c>
      <c r="U778" s="66" t="s">
        <v>149</v>
      </c>
      <c r="V778" s="201"/>
      <c r="W778" s="73" t="s">
        <v>4758</v>
      </c>
      <c r="X778" s="202" t="s">
        <v>649</v>
      </c>
      <c r="Y778" s="116"/>
      <c r="Z778" s="67" t="s">
        <v>5227</v>
      </c>
    </row>
    <row r="779" spans="1:26" s="62" customFormat="1" ht="54" customHeight="1">
      <c r="A779" s="199">
        <v>19</v>
      </c>
      <c r="B779" s="113" t="s">
        <v>5272</v>
      </c>
      <c r="C779" s="63" t="s">
        <v>5260</v>
      </c>
      <c r="D779" s="64" t="s">
        <v>5304</v>
      </c>
      <c r="E779" s="64" t="s">
        <v>5305</v>
      </c>
      <c r="F779" s="64" t="s">
        <v>5306</v>
      </c>
      <c r="G779" s="65" t="s">
        <v>5307</v>
      </c>
      <c r="H779" s="66"/>
      <c r="I779" s="66"/>
      <c r="J779" s="66"/>
      <c r="K779" s="65"/>
      <c r="L779" s="63" t="s">
        <v>149</v>
      </c>
      <c r="M779" s="63" t="s">
        <v>5308</v>
      </c>
      <c r="N779" s="67" t="s">
        <v>2188</v>
      </c>
      <c r="O779" s="64" t="s">
        <v>5306</v>
      </c>
      <c r="P779" s="65"/>
      <c r="Q779" s="63" t="s">
        <v>5291</v>
      </c>
      <c r="R779" s="119" t="s">
        <v>2271</v>
      </c>
      <c r="S779" s="205">
        <v>21598</v>
      </c>
      <c r="T779" s="205">
        <v>6489</v>
      </c>
      <c r="U779" s="63" t="s">
        <v>149</v>
      </c>
      <c r="V779" s="201"/>
      <c r="W779" s="73" t="s">
        <v>4758</v>
      </c>
      <c r="X779" s="202" t="s">
        <v>649</v>
      </c>
      <c r="Y779" s="116"/>
      <c r="Z779" s="67" t="s">
        <v>5227</v>
      </c>
    </row>
    <row r="780" spans="1:26" s="62" customFormat="1" ht="54" customHeight="1">
      <c r="A780" s="199">
        <v>20</v>
      </c>
      <c r="B780" s="113" t="s">
        <v>5272</v>
      </c>
      <c r="C780" s="73" t="s">
        <v>5309</v>
      </c>
      <c r="D780" s="64" t="s">
        <v>5310</v>
      </c>
      <c r="E780" s="64" t="s">
        <v>5286</v>
      </c>
      <c r="F780" s="64" t="s">
        <v>5287</v>
      </c>
      <c r="G780" s="65" t="s">
        <v>5311</v>
      </c>
      <c r="H780" s="66"/>
      <c r="I780" s="66"/>
      <c r="J780" s="66"/>
      <c r="K780" s="65"/>
      <c r="L780" s="66" t="s">
        <v>149</v>
      </c>
      <c r="M780" s="63" t="s">
        <v>5312</v>
      </c>
      <c r="N780" s="67" t="s">
        <v>5289</v>
      </c>
      <c r="O780" s="64" t="s">
        <v>5290</v>
      </c>
      <c r="P780" s="65"/>
      <c r="Q780" s="63" t="s">
        <v>5291</v>
      </c>
      <c r="R780" s="63"/>
      <c r="S780" s="205">
        <v>2768</v>
      </c>
      <c r="T780" s="205">
        <v>2768</v>
      </c>
      <c r="U780" s="66" t="s">
        <v>2268</v>
      </c>
      <c r="V780" s="201"/>
      <c r="W780" s="73" t="s">
        <v>4758</v>
      </c>
      <c r="X780" s="202" t="s">
        <v>649</v>
      </c>
      <c r="Y780" s="116"/>
      <c r="Z780" s="67" t="s">
        <v>5227</v>
      </c>
    </row>
    <row r="781" spans="1:26" s="62" customFormat="1" ht="51" customHeight="1">
      <c r="A781" s="199">
        <v>21</v>
      </c>
      <c r="B781" s="113" t="s">
        <v>5217</v>
      </c>
      <c r="C781" s="63" t="s">
        <v>5313</v>
      </c>
      <c r="D781" s="64" t="s">
        <v>5314</v>
      </c>
      <c r="E781" s="64" t="s">
        <v>5315</v>
      </c>
      <c r="F781" s="64" t="s">
        <v>5316</v>
      </c>
      <c r="G781" s="65" t="s">
        <v>5317</v>
      </c>
      <c r="H781" s="66"/>
      <c r="I781" s="66"/>
      <c r="J781" s="66"/>
      <c r="K781" s="65"/>
      <c r="L781" s="66" t="s">
        <v>149</v>
      </c>
      <c r="M781" s="63" t="s">
        <v>5318</v>
      </c>
      <c r="N781" s="67" t="s">
        <v>5289</v>
      </c>
      <c r="O781" s="64" t="s">
        <v>5290</v>
      </c>
      <c r="P781" s="65"/>
      <c r="Q781" s="63" t="s">
        <v>5291</v>
      </c>
      <c r="R781" s="119" t="s">
        <v>5237</v>
      </c>
      <c r="S781" s="205">
        <v>15800</v>
      </c>
      <c r="T781" s="205">
        <v>9450</v>
      </c>
      <c r="U781" s="66" t="s">
        <v>149</v>
      </c>
      <c r="V781" s="201"/>
      <c r="W781" s="73" t="s">
        <v>4758</v>
      </c>
      <c r="X781" s="202" t="s">
        <v>649</v>
      </c>
      <c r="Y781" s="116"/>
      <c r="Z781" s="67" t="s">
        <v>5227</v>
      </c>
    </row>
    <row r="782" spans="1:26" s="62" customFormat="1" ht="54" customHeight="1">
      <c r="A782" s="199">
        <v>22</v>
      </c>
      <c r="B782" s="113" t="s">
        <v>5272</v>
      </c>
      <c r="C782" s="73" t="s">
        <v>5309</v>
      </c>
      <c r="D782" s="64" t="s">
        <v>5319</v>
      </c>
      <c r="E782" s="64" t="s">
        <v>5320</v>
      </c>
      <c r="F782" s="64" t="s">
        <v>5321</v>
      </c>
      <c r="G782" s="65" t="s">
        <v>5322</v>
      </c>
      <c r="H782" s="66"/>
      <c r="I782" s="66"/>
      <c r="J782" s="66"/>
      <c r="K782" s="65"/>
      <c r="L782" s="66" t="s">
        <v>149</v>
      </c>
      <c r="M782" s="63" t="s">
        <v>2189</v>
      </c>
      <c r="N782" s="67" t="s">
        <v>2190</v>
      </c>
      <c r="O782" s="64"/>
      <c r="P782" s="65"/>
      <c r="Q782" s="63" t="s">
        <v>5323</v>
      </c>
      <c r="R782" s="119" t="s">
        <v>2271</v>
      </c>
      <c r="S782" s="205">
        <v>29622</v>
      </c>
      <c r="T782" s="205">
        <v>29622</v>
      </c>
      <c r="U782" s="66"/>
      <c r="V782" s="201"/>
      <c r="W782" s="73" t="s">
        <v>4760</v>
      </c>
      <c r="X782" s="202" t="s">
        <v>4801</v>
      </c>
      <c r="Y782" s="116"/>
      <c r="Z782" s="67" t="s">
        <v>5324</v>
      </c>
    </row>
    <row r="783" spans="1:26" s="62" customFormat="1" ht="54" customHeight="1">
      <c r="A783" s="199">
        <v>23</v>
      </c>
      <c r="B783" s="113" t="s">
        <v>5272</v>
      </c>
      <c r="C783" s="63" t="s">
        <v>5247</v>
      </c>
      <c r="D783" s="64" t="s">
        <v>5325</v>
      </c>
      <c r="E783" s="64" t="s">
        <v>5326</v>
      </c>
      <c r="F783" s="64" t="s">
        <v>5327</v>
      </c>
      <c r="G783" s="65" t="s">
        <v>5328</v>
      </c>
      <c r="H783" s="66">
        <v>2</v>
      </c>
      <c r="I783" s="66">
        <v>1</v>
      </c>
      <c r="J783" s="66">
        <v>4</v>
      </c>
      <c r="K783" s="65"/>
      <c r="L783" s="66" t="s">
        <v>741</v>
      </c>
      <c r="M783" s="63" t="s">
        <v>5329</v>
      </c>
      <c r="N783" s="67" t="s">
        <v>5289</v>
      </c>
      <c r="O783" s="64" t="s">
        <v>5290</v>
      </c>
      <c r="P783" s="65"/>
      <c r="Q783" s="63" t="s">
        <v>5330</v>
      </c>
      <c r="R783" s="119" t="s">
        <v>2271</v>
      </c>
      <c r="S783" s="205">
        <v>7303</v>
      </c>
      <c r="T783" s="205">
        <v>748</v>
      </c>
      <c r="U783" s="66"/>
      <c r="V783" s="201"/>
      <c r="W783" s="73" t="s">
        <v>4758</v>
      </c>
      <c r="X783" s="202" t="s">
        <v>649</v>
      </c>
      <c r="Y783" s="116"/>
      <c r="Z783" s="67" t="s">
        <v>5227</v>
      </c>
    </row>
    <row r="784" spans="1:26" s="62" customFormat="1" ht="54" customHeight="1">
      <c r="A784" s="199">
        <v>24</v>
      </c>
      <c r="B784" s="113" t="s">
        <v>5272</v>
      </c>
      <c r="C784" s="63" t="s">
        <v>5313</v>
      </c>
      <c r="D784" s="64" t="s">
        <v>5331</v>
      </c>
      <c r="E784" s="64" t="s">
        <v>5326</v>
      </c>
      <c r="F784" s="64" t="s">
        <v>5327</v>
      </c>
      <c r="G784" s="65"/>
      <c r="H784" s="66"/>
      <c r="I784" s="66"/>
      <c r="J784" s="66"/>
      <c r="K784" s="65"/>
      <c r="L784" s="66" t="s">
        <v>149</v>
      </c>
      <c r="M784" s="63" t="s">
        <v>5329</v>
      </c>
      <c r="N784" s="67" t="s">
        <v>5289</v>
      </c>
      <c r="O784" s="64" t="s">
        <v>5290</v>
      </c>
      <c r="P784" s="65"/>
      <c r="Q784" s="63" t="s">
        <v>5330</v>
      </c>
      <c r="R784" s="119" t="s">
        <v>2271</v>
      </c>
      <c r="S784" s="205">
        <v>7343</v>
      </c>
      <c r="T784" s="205">
        <v>5300</v>
      </c>
      <c r="U784" s="66"/>
      <c r="V784" s="201"/>
      <c r="W784" s="73" t="s">
        <v>4758</v>
      </c>
      <c r="X784" s="202" t="s">
        <v>649</v>
      </c>
      <c r="Y784" s="116"/>
      <c r="Z784" s="67" t="s">
        <v>5227</v>
      </c>
    </row>
    <row r="785" spans="1:26" s="62" customFormat="1" ht="54" customHeight="1">
      <c r="A785" s="199">
        <v>25</v>
      </c>
      <c r="B785" s="113" t="s">
        <v>5272</v>
      </c>
      <c r="C785" s="66" t="s">
        <v>5284</v>
      </c>
      <c r="D785" s="64" t="s">
        <v>5332</v>
      </c>
      <c r="E785" s="64" t="s">
        <v>5333</v>
      </c>
      <c r="F785" s="64" t="s">
        <v>2191</v>
      </c>
      <c r="G785" s="65" t="s">
        <v>5334</v>
      </c>
      <c r="H785" s="206"/>
      <c r="I785" s="206"/>
      <c r="J785" s="206">
        <v>4</v>
      </c>
      <c r="K785" s="65"/>
      <c r="L785" s="63" t="s">
        <v>741</v>
      </c>
      <c r="M785" s="63" t="s">
        <v>2192</v>
      </c>
      <c r="N785" s="67" t="s">
        <v>2193</v>
      </c>
      <c r="O785" s="64" t="s">
        <v>2194</v>
      </c>
      <c r="P785" s="65"/>
      <c r="Q785" s="63" t="s">
        <v>5335</v>
      </c>
      <c r="R785" s="119" t="s">
        <v>5237</v>
      </c>
      <c r="S785" s="93">
        <v>19000</v>
      </c>
      <c r="T785" s="93">
        <v>18488</v>
      </c>
      <c r="U785" s="63" t="s">
        <v>149</v>
      </c>
      <c r="V785" s="205">
        <v>300</v>
      </c>
      <c r="W785" s="73" t="s">
        <v>4758</v>
      </c>
      <c r="X785" s="202" t="s">
        <v>649</v>
      </c>
      <c r="Y785" s="116"/>
      <c r="Z785" s="67" t="s">
        <v>5227</v>
      </c>
    </row>
    <row r="786" spans="1:26" s="62" customFormat="1" ht="54" customHeight="1">
      <c r="A786" s="199">
        <v>26</v>
      </c>
      <c r="B786" s="113" t="s">
        <v>5272</v>
      </c>
      <c r="C786" s="63" t="s">
        <v>5218</v>
      </c>
      <c r="D786" s="64" t="s">
        <v>5336</v>
      </c>
      <c r="E786" s="64" t="s">
        <v>5333</v>
      </c>
      <c r="F786" s="64" t="s">
        <v>2191</v>
      </c>
      <c r="G786" s="65"/>
      <c r="H786" s="66">
        <v>2</v>
      </c>
      <c r="I786" s="66">
        <v>2</v>
      </c>
      <c r="J786" s="66">
        <v>6</v>
      </c>
      <c r="K786" s="65" t="s">
        <v>5337</v>
      </c>
      <c r="L786" s="203"/>
      <c r="M786" s="63" t="s">
        <v>2192</v>
      </c>
      <c r="N786" s="67" t="s">
        <v>2193</v>
      </c>
      <c r="O786" s="64" t="s">
        <v>2194</v>
      </c>
      <c r="P786" s="65"/>
      <c r="Q786" s="63" t="s">
        <v>5335</v>
      </c>
      <c r="R786" s="119" t="s">
        <v>5237</v>
      </c>
      <c r="S786" s="205">
        <v>5450</v>
      </c>
      <c r="T786" s="205">
        <v>1360</v>
      </c>
      <c r="U786" s="63" t="s">
        <v>33</v>
      </c>
      <c r="V786" s="205" t="s">
        <v>2195</v>
      </c>
      <c r="W786" s="73" t="s">
        <v>4758</v>
      </c>
      <c r="X786" s="202" t="s">
        <v>649</v>
      </c>
      <c r="Y786" s="116"/>
      <c r="Z786" s="67" t="s">
        <v>5227</v>
      </c>
    </row>
    <row r="787" spans="1:26" s="62" customFormat="1" ht="54" customHeight="1">
      <c r="A787" s="199">
        <v>27</v>
      </c>
      <c r="B787" s="113" t="s">
        <v>5272</v>
      </c>
      <c r="C787" s="63" t="s">
        <v>5228</v>
      </c>
      <c r="D787" s="64" t="s">
        <v>5338</v>
      </c>
      <c r="E787" s="64" t="s">
        <v>5333</v>
      </c>
      <c r="F787" s="64" t="s">
        <v>2191</v>
      </c>
      <c r="G787" s="64" t="s">
        <v>5339</v>
      </c>
      <c r="H787" s="63"/>
      <c r="I787" s="63"/>
      <c r="J787" s="63"/>
      <c r="K787" s="64"/>
      <c r="L787" s="207"/>
      <c r="M787" s="63" t="s">
        <v>2192</v>
      </c>
      <c r="N787" s="67" t="s">
        <v>2193</v>
      </c>
      <c r="O787" s="64" t="s">
        <v>2194</v>
      </c>
      <c r="P787" s="65"/>
      <c r="Q787" s="63" t="s">
        <v>5335</v>
      </c>
      <c r="R787" s="119" t="s">
        <v>5237</v>
      </c>
      <c r="S787" s="63" t="s">
        <v>649</v>
      </c>
      <c r="T787" s="63">
        <v>270</v>
      </c>
      <c r="U787" s="63" t="s">
        <v>149</v>
      </c>
      <c r="V787" s="205"/>
      <c r="W787" s="73" t="s">
        <v>4758</v>
      </c>
      <c r="X787" s="202" t="s">
        <v>649</v>
      </c>
      <c r="Y787" s="116"/>
      <c r="Z787" s="67" t="s">
        <v>5227</v>
      </c>
    </row>
    <row r="788" spans="1:26" s="62" customFormat="1" ht="54" customHeight="1">
      <c r="A788" s="199">
        <v>28</v>
      </c>
      <c r="B788" s="113" t="s">
        <v>5272</v>
      </c>
      <c r="C788" s="63" t="s">
        <v>5260</v>
      </c>
      <c r="D788" s="64" t="s">
        <v>5340</v>
      </c>
      <c r="E788" s="64" t="s">
        <v>5333</v>
      </c>
      <c r="F788" s="64" t="s">
        <v>2191</v>
      </c>
      <c r="G788" s="64" t="s">
        <v>5341</v>
      </c>
      <c r="H788" s="63"/>
      <c r="I788" s="63"/>
      <c r="J788" s="63"/>
      <c r="K788" s="64"/>
      <c r="L788" s="63" t="s">
        <v>149</v>
      </c>
      <c r="M788" s="63" t="s">
        <v>2192</v>
      </c>
      <c r="N788" s="67" t="s">
        <v>2193</v>
      </c>
      <c r="O788" s="64" t="s">
        <v>2194</v>
      </c>
      <c r="P788" s="65"/>
      <c r="Q788" s="63" t="s">
        <v>5335</v>
      </c>
      <c r="R788" s="119" t="s">
        <v>5237</v>
      </c>
      <c r="S788" s="93">
        <v>2733</v>
      </c>
      <c r="T788" s="93">
        <v>1043</v>
      </c>
      <c r="U788" s="63" t="s">
        <v>149</v>
      </c>
      <c r="V788" s="205"/>
      <c r="W788" s="73" t="s">
        <v>4758</v>
      </c>
      <c r="X788" s="202" t="s">
        <v>649</v>
      </c>
      <c r="Y788" s="116"/>
      <c r="Z788" s="67" t="s">
        <v>5227</v>
      </c>
    </row>
    <row r="789" spans="1:26" s="62" customFormat="1" ht="54" customHeight="1">
      <c r="A789" s="199">
        <v>29</v>
      </c>
      <c r="B789" s="113" t="s">
        <v>5272</v>
      </c>
      <c r="C789" s="63" t="s">
        <v>5313</v>
      </c>
      <c r="D789" s="64" t="s">
        <v>5342</v>
      </c>
      <c r="E789" s="64" t="s">
        <v>5333</v>
      </c>
      <c r="F789" s="64" t="s">
        <v>2191</v>
      </c>
      <c r="G789" s="64"/>
      <c r="H789" s="63"/>
      <c r="I789" s="63"/>
      <c r="J789" s="63"/>
      <c r="K789" s="64"/>
      <c r="L789" s="66" t="s">
        <v>149</v>
      </c>
      <c r="M789" s="63" t="s">
        <v>2192</v>
      </c>
      <c r="N789" s="67" t="s">
        <v>2193</v>
      </c>
      <c r="O789" s="64" t="s">
        <v>2194</v>
      </c>
      <c r="P789" s="65"/>
      <c r="Q789" s="63" t="s">
        <v>5335</v>
      </c>
      <c r="R789" s="119" t="s">
        <v>5237</v>
      </c>
      <c r="S789" s="93">
        <v>3713</v>
      </c>
      <c r="T789" s="93">
        <v>2500</v>
      </c>
      <c r="U789" s="66" t="s">
        <v>149</v>
      </c>
      <c r="V789" s="205"/>
      <c r="W789" s="73" t="s">
        <v>4758</v>
      </c>
      <c r="X789" s="202" t="s">
        <v>649</v>
      </c>
      <c r="Y789" s="116"/>
      <c r="Z789" s="67" t="s">
        <v>5227</v>
      </c>
    </row>
    <row r="790" spans="1:26" s="62" customFormat="1" ht="54" customHeight="1">
      <c r="A790" s="199">
        <v>30</v>
      </c>
      <c r="B790" s="113" t="s">
        <v>5272</v>
      </c>
      <c r="C790" s="63" t="s">
        <v>4601</v>
      </c>
      <c r="D790" s="64" t="s">
        <v>5343</v>
      </c>
      <c r="E790" s="64" t="s">
        <v>5333</v>
      </c>
      <c r="F790" s="64" t="s">
        <v>2191</v>
      </c>
      <c r="G790" s="64" t="s">
        <v>5344</v>
      </c>
      <c r="H790" s="63"/>
      <c r="I790" s="63"/>
      <c r="J790" s="63"/>
      <c r="K790" s="64"/>
      <c r="L790" s="63" t="s">
        <v>149</v>
      </c>
      <c r="M790" s="63" t="s">
        <v>2192</v>
      </c>
      <c r="N790" s="67" t="s">
        <v>2193</v>
      </c>
      <c r="O790" s="64" t="s">
        <v>2194</v>
      </c>
      <c r="P790" s="65"/>
      <c r="Q790" s="63" t="s">
        <v>5335</v>
      </c>
      <c r="R790" s="119" t="s">
        <v>5237</v>
      </c>
      <c r="S790" s="93" t="s">
        <v>649</v>
      </c>
      <c r="T790" s="93">
        <v>2600</v>
      </c>
      <c r="U790" s="66" t="s">
        <v>149</v>
      </c>
      <c r="V790" s="205"/>
      <c r="W790" s="73" t="s">
        <v>4758</v>
      </c>
      <c r="X790" s="202" t="s">
        <v>649</v>
      </c>
      <c r="Y790" s="116"/>
      <c r="Z790" s="67" t="s">
        <v>5227</v>
      </c>
    </row>
    <row r="791" spans="1:26" s="62" customFormat="1" ht="54" customHeight="1">
      <c r="A791" s="199">
        <v>31</v>
      </c>
      <c r="B791" s="113" t="s">
        <v>5272</v>
      </c>
      <c r="C791" s="63" t="s">
        <v>4601</v>
      </c>
      <c r="D791" s="64" t="s">
        <v>5345</v>
      </c>
      <c r="E791" s="64" t="s">
        <v>5286</v>
      </c>
      <c r="F791" s="64" t="s">
        <v>5287</v>
      </c>
      <c r="G791" s="65" t="s">
        <v>5346</v>
      </c>
      <c r="H791" s="66"/>
      <c r="I791" s="66"/>
      <c r="J791" s="66"/>
      <c r="K791" s="65"/>
      <c r="L791" s="66" t="s">
        <v>149</v>
      </c>
      <c r="M791" s="63" t="s">
        <v>2184</v>
      </c>
      <c r="N791" s="67" t="s">
        <v>5289</v>
      </c>
      <c r="O791" s="65" t="s">
        <v>5290</v>
      </c>
      <c r="P791" s="65"/>
      <c r="Q791" s="63" t="s">
        <v>5291</v>
      </c>
      <c r="R791" s="66" t="s">
        <v>995</v>
      </c>
      <c r="S791" s="205" t="s">
        <v>649</v>
      </c>
      <c r="T791" s="205">
        <v>3000</v>
      </c>
      <c r="U791" s="66" t="s">
        <v>149</v>
      </c>
      <c r="V791" s="201"/>
      <c r="W791" s="73" t="s">
        <v>4758</v>
      </c>
      <c r="X791" s="202" t="s">
        <v>649</v>
      </c>
      <c r="Y791" s="116"/>
      <c r="Z791" s="67" t="s">
        <v>5227</v>
      </c>
    </row>
    <row r="792" spans="1:26" s="62" customFormat="1" ht="54" customHeight="1">
      <c r="A792" s="199">
        <v>32</v>
      </c>
      <c r="B792" s="113" t="s">
        <v>5272</v>
      </c>
      <c r="C792" s="63" t="s">
        <v>5347</v>
      </c>
      <c r="D792" s="64" t="s">
        <v>5348</v>
      </c>
      <c r="E792" s="64" t="s">
        <v>5349</v>
      </c>
      <c r="F792" s="64" t="s">
        <v>5350</v>
      </c>
      <c r="G792" s="65"/>
      <c r="H792" s="66">
        <v>1</v>
      </c>
      <c r="I792" s="66">
        <v>1</v>
      </c>
      <c r="J792" s="66"/>
      <c r="K792" s="65"/>
      <c r="L792" s="66" t="s">
        <v>33</v>
      </c>
      <c r="M792" s="63" t="s">
        <v>5215</v>
      </c>
      <c r="N792" s="67" t="s">
        <v>5351</v>
      </c>
      <c r="O792" s="65" t="s">
        <v>5352</v>
      </c>
      <c r="P792" s="65"/>
      <c r="Q792" s="63" t="s">
        <v>5353</v>
      </c>
      <c r="R792" s="66"/>
      <c r="S792" s="205">
        <v>5551</v>
      </c>
      <c r="T792" s="205">
        <v>678</v>
      </c>
      <c r="U792" s="66" t="s">
        <v>149</v>
      </c>
      <c r="V792" s="201"/>
      <c r="W792" s="73" t="s">
        <v>4758</v>
      </c>
      <c r="X792" s="202" t="s">
        <v>649</v>
      </c>
      <c r="Y792" s="116"/>
      <c r="Z792" s="67" t="s">
        <v>5227</v>
      </c>
    </row>
    <row r="793" spans="1:26" s="62" customFormat="1" ht="54" customHeight="1">
      <c r="A793" s="199">
        <v>33</v>
      </c>
      <c r="B793" s="113" t="s">
        <v>5272</v>
      </c>
      <c r="C793" s="63" t="s">
        <v>5313</v>
      </c>
      <c r="D793" s="64" t="s">
        <v>5354</v>
      </c>
      <c r="E793" s="64" t="s">
        <v>5349</v>
      </c>
      <c r="F793" s="64" t="s">
        <v>5350</v>
      </c>
      <c r="G793" s="65"/>
      <c r="H793" s="66"/>
      <c r="I793" s="66"/>
      <c r="J793" s="66"/>
      <c r="K793" s="65"/>
      <c r="L793" s="66" t="s">
        <v>149</v>
      </c>
      <c r="M793" s="63" t="s">
        <v>5215</v>
      </c>
      <c r="N793" s="67" t="s">
        <v>5351</v>
      </c>
      <c r="O793" s="65" t="s">
        <v>5352</v>
      </c>
      <c r="P793" s="65"/>
      <c r="Q793" s="63" t="s">
        <v>5353</v>
      </c>
      <c r="R793" s="66"/>
      <c r="S793" s="205">
        <v>6000</v>
      </c>
      <c r="T793" s="205">
        <v>4300</v>
      </c>
      <c r="U793" s="66" t="s">
        <v>149</v>
      </c>
      <c r="V793" s="201"/>
      <c r="W793" s="73" t="s">
        <v>4758</v>
      </c>
      <c r="X793" s="202" t="s">
        <v>649</v>
      </c>
      <c r="Y793" s="116"/>
      <c r="Z793" s="67" t="s">
        <v>5227</v>
      </c>
    </row>
    <row r="794" spans="1:26" s="62" customFormat="1" ht="54" customHeight="1">
      <c r="A794" s="199">
        <v>34</v>
      </c>
      <c r="B794" s="113" t="s">
        <v>5272</v>
      </c>
      <c r="C794" s="86" t="s">
        <v>5347</v>
      </c>
      <c r="D794" s="64" t="s">
        <v>5355</v>
      </c>
      <c r="E794" s="64" t="s">
        <v>5356</v>
      </c>
      <c r="F794" s="64" t="s">
        <v>5357</v>
      </c>
      <c r="G794" s="65"/>
      <c r="H794" s="66">
        <v>1</v>
      </c>
      <c r="I794" s="66">
        <v>1</v>
      </c>
      <c r="J794" s="66"/>
      <c r="K794" s="65"/>
      <c r="L794" s="66" t="s">
        <v>33</v>
      </c>
      <c r="M794" s="63" t="s">
        <v>5216</v>
      </c>
      <c r="N794" s="67" t="s">
        <v>5358</v>
      </c>
      <c r="O794" s="65"/>
      <c r="P794" s="65"/>
      <c r="Q794" s="63" t="s">
        <v>5359</v>
      </c>
      <c r="R794" s="66"/>
      <c r="S794" s="205">
        <v>4000</v>
      </c>
      <c r="T794" s="205">
        <v>571</v>
      </c>
      <c r="U794" s="66" t="s">
        <v>149</v>
      </c>
      <c r="V794" s="201"/>
      <c r="W794" s="73" t="s">
        <v>4758</v>
      </c>
      <c r="X794" s="202" t="s">
        <v>649</v>
      </c>
      <c r="Y794" s="116"/>
      <c r="Z794" s="67" t="s">
        <v>5227</v>
      </c>
    </row>
    <row r="795" spans="1:26" s="62" customFormat="1" ht="54" customHeight="1">
      <c r="A795" s="199">
        <v>35</v>
      </c>
      <c r="B795" s="113" t="s">
        <v>5217</v>
      </c>
      <c r="C795" s="63" t="s">
        <v>5360</v>
      </c>
      <c r="D795" s="64" t="s">
        <v>5361</v>
      </c>
      <c r="E795" s="64" t="s">
        <v>5362</v>
      </c>
      <c r="F795" s="64" t="s">
        <v>5363</v>
      </c>
      <c r="G795" s="65" t="s">
        <v>5364</v>
      </c>
      <c r="H795" s="66">
        <v>2</v>
      </c>
      <c r="I795" s="66">
        <v>2</v>
      </c>
      <c r="J795" s="66">
        <v>8</v>
      </c>
      <c r="K795" s="65" t="s">
        <v>5365</v>
      </c>
      <c r="L795" s="66" t="s">
        <v>33</v>
      </c>
      <c r="M795" s="63" t="s">
        <v>5216</v>
      </c>
      <c r="N795" s="67" t="s">
        <v>5289</v>
      </c>
      <c r="O795" s="65" t="s">
        <v>5366</v>
      </c>
      <c r="P795" s="65"/>
      <c r="Q795" s="63" t="s">
        <v>5367</v>
      </c>
      <c r="R795" s="208" t="s">
        <v>4591</v>
      </c>
      <c r="S795" s="205">
        <v>11527.64</v>
      </c>
      <c r="T795" s="205">
        <v>1542</v>
      </c>
      <c r="U795" s="66" t="s">
        <v>149</v>
      </c>
      <c r="V795" s="201"/>
      <c r="W795" s="73" t="s">
        <v>4758</v>
      </c>
      <c r="X795" s="202" t="s">
        <v>649</v>
      </c>
      <c r="Y795" s="116"/>
      <c r="Z795" s="67" t="s">
        <v>5227</v>
      </c>
    </row>
    <row r="796" spans="1:26" s="54" customFormat="1" ht="54" customHeight="1">
      <c r="A796" s="50">
        <v>1</v>
      </c>
      <c r="B796" s="73" t="s">
        <v>2196</v>
      </c>
      <c r="C796" s="73" t="s">
        <v>95</v>
      </c>
      <c r="D796" s="64" t="s">
        <v>2197</v>
      </c>
      <c r="E796" s="64" t="s">
        <v>2198</v>
      </c>
      <c r="F796" s="64" t="s">
        <v>2199</v>
      </c>
      <c r="G796" s="65" t="s">
        <v>2200</v>
      </c>
      <c r="H796" s="66"/>
      <c r="I796" s="66"/>
      <c r="J796" s="66"/>
      <c r="K796" s="65"/>
      <c r="L796" s="66" t="s">
        <v>149</v>
      </c>
      <c r="M796" s="63" t="s">
        <v>2201</v>
      </c>
      <c r="N796" s="67" t="s">
        <v>5684</v>
      </c>
      <c r="O796" s="64" t="s">
        <v>251</v>
      </c>
      <c r="P796" s="64"/>
      <c r="Q796" s="63" t="s">
        <v>5685</v>
      </c>
      <c r="R796" s="63"/>
      <c r="S796" s="63"/>
      <c r="T796" s="93">
        <v>15000</v>
      </c>
      <c r="U796" s="66" t="s">
        <v>562</v>
      </c>
      <c r="V796" s="70">
        <v>2200</v>
      </c>
      <c r="W796" s="73" t="s">
        <v>4760</v>
      </c>
      <c r="X796" s="108" t="s">
        <v>4801</v>
      </c>
      <c r="Y796" s="116"/>
      <c r="Z796" s="67" t="s">
        <v>34</v>
      </c>
    </row>
    <row r="797" spans="1:26" s="54" customFormat="1" ht="54" customHeight="1">
      <c r="A797" s="50">
        <v>2</v>
      </c>
      <c r="B797" s="73" t="s">
        <v>2196</v>
      </c>
      <c r="C797" s="63" t="s">
        <v>128</v>
      </c>
      <c r="D797" s="64" t="s">
        <v>2202</v>
      </c>
      <c r="E797" s="64" t="s">
        <v>2203</v>
      </c>
      <c r="F797" s="64" t="s">
        <v>5686</v>
      </c>
      <c r="G797" s="65" t="s">
        <v>2204</v>
      </c>
      <c r="H797" s="66"/>
      <c r="I797" s="66"/>
      <c r="J797" s="66"/>
      <c r="K797" s="65"/>
      <c r="L797" s="66" t="s">
        <v>149</v>
      </c>
      <c r="M797" s="63" t="s">
        <v>2205</v>
      </c>
      <c r="N797" s="67" t="s">
        <v>5687</v>
      </c>
      <c r="O797" s="64" t="s">
        <v>251</v>
      </c>
      <c r="P797" s="64"/>
      <c r="Q797" s="63" t="s">
        <v>5685</v>
      </c>
      <c r="R797" s="63"/>
      <c r="S797" s="70">
        <v>22341</v>
      </c>
      <c r="T797" s="93">
        <v>16808</v>
      </c>
      <c r="U797" s="66" t="s">
        <v>563</v>
      </c>
      <c r="V797" s="70"/>
      <c r="W797" s="73" t="s">
        <v>4760</v>
      </c>
      <c r="X797" s="108" t="s">
        <v>4801</v>
      </c>
      <c r="Y797" s="116"/>
      <c r="Z797" s="67" t="s">
        <v>34</v>
      </c>
    </row>
    <row r="798" spans="1:26" s="54" customFormat="1" ht="54" customHeight="1">
      <c r="A798" s="50">
        <v>3</v>
      </c>
      <c r="B798" s="73" t="s">
        <v>2196</v>
      </c>
      <c r="C798" s="63" t="s">
        <v>3068</v>
      </c>
      <c r="D798" s="64" t="s">
        <v>2206</v>
      </c>
      <c r="E798" s="64" t="s">
        <v>2207</v>
      </c>
      <c r="F798" s="64" t="s">
        <v>5686</v>
      </c>
      <c r="G798" s="64" t="s">
        <v>2208</v>
      </c>
      <c r="H798" s="63"/>
      <c r="I798" s="63"/>
      <c r="J798" s="63"/>
      <c r="K798" s="64"/>
      <c r="L798" s="66" t="s">
        <v>149</v>
      </c>
      <c r="M798" s="63" t="s">
        <v>2205</v>
      </c>
      <c r="N798" s="67" t="s">
        <v>5687</v>
      </c>
      <c r="O798" s="64" t="s">
        <v>251</v>
      </c>
      <c r="P798" s="64"/>
      <c r="Q798" s="63" t="s">
        <v>5685</v>
      </c>
      <c r="R798" s="63"/>
      <c r="S798" s="63"/>
      <c r="T798" s="93">
        <v>2818</v>
      </c>
      <c r="U798" s="66" t="s">
        <v>563</v>
      </c>
      <c r="V798" s="70"/>
      <c r="W798" s="73" t="s">
        <v>4760</v>
      </c>
      <c r="X798" s="108" t="s">
        <v>4801</v>
      </c>
      <c r="Y798" s="116"/>
      <c r="Z798" s="67" t="s">
        <v>34</v>
      </c>
    </row>
    <row r="799" spans="1:26" s="54" customFormat="1" ht="54" customHeight="1">
      <c r="A799" s="50">
        <v>4</v>
      </c>
      <c r="B799" s="73" t="s">
        <v>2196</v>
      </c>
      <c r="C799" s="73" t="s">
        <v>45</v>
      </c>
      <c r="D799" s="64" t="s">
        <v>2209</v>
      </c>
      <c r="E799" s="64" t="s">
        <v>2207</v>
      </c>
      <c r="F799" s="64" t="s">
        <v>5686</v>
      </c>
      <c r="G799" s="64" t="s">
        <v>724</v>
      </c>
      <c r="H799" s="63"/>
      <c r="I799" s="63"/>
      <c r="J799" s="63"/>
      <c r="K799" s="64"/>
      <c r="L799" s="70" t="s">
        <v>149</v>
      </c>
      <c r="M799" s="63" t="s">
        <v>2205</v>
      </c>
      <c r="N799" s="67" t="s">
        <v>5687</v>
      </c>
      <c r="O799" s="64" t="s">
        <v>251</v>
      </c>
      <c r="P799" s="64"/>
      <c r="Q799" s="63" t="s">
        <v>5685</v>
      </c>
      <c r="R799" s="63"/>
      <c r="S799" s="63"/>
      <c r="T799" s="63">
        <v>224</v>
      </c>
      <c r="U799" s="70" t="s">
        <v>563</v>
      </c>
      <c r="V799" s="70"/>
      <c r="W799" s="73" t="s">
        <v>4760</v>
      </c>
      <c r="X799" s="108" t="s">
        <v>4801</v>
      </c>
      <c r="Y799" s="116"/>
      <c r="Z799" s="67" t="s">
        <v>34</v>
      </c>
    </row>
    <row r="800" spans="1:26" s="54" customFormat="1" ht="54" customHeight="1">
      <c r="A800" s="50">
        <v>5</v>
      </c>
      <c r="B800" s="73" t="s">
        <v>2196</v>
      </c>
      <c r="C800" s="63" t="s">
        <v>122</v>
      </c>
      <c r="D800" s="64" t="s">
        <v>2210</v>
      </c>
      <c r="E800" s="64" t="s">
        <v>5688</v>
      </c>
      <c r="F800" s="64" t="s">
        <v>5686</v>
      </c>
      <c r="G800" s="76" t="s">
        <v>2211</v>
      </c>
      <c r="H800" s="66"/>
      <c r="I800" s="66"/>
      <c r="J800" s="66"/>
      <c r="K800" s="76"/>
      <c r="L800" s="66" t="s">
        <v>33</v>
      </c>
      <c r="M800" s="63" t="s">
        <v>2212</v>
      </c>
      <c r="N800" s="67" t="s">
        <v>5689</v>
      </c>
      <c r="O800" s="64" t="s">
        <v>251</v>
      </c>
      <c r="P800" s="64"/>
      <c r="Q800" s="63" t="s">
        <v>5685</v>
      </c>
      <c r="R800" s="63"/>
      <c r="S800" s="70">
        <v>11000</v>
      </c>
      <c r="T800" s="93">
        <v>11000</v>
      </c>
      <c r="U800" s="66" t="s">
        <v>563</v>
      </c>
      <c r="V800" s="71"/>
      <c r="W800" s="73" t="s">
        <v>4760</v>
      </c>
      <c r="X800" s="108" t="s">
        <v>4801</v>
      </c>
      <c r="Y800" s="116"/>
      <c r="Z800" s="67" t="s">
        <v>34</v>
      </c>
    </row>
    <row r="801" spans="1:26" s="54" customFormat="1" ht="54" customHeight="1">
      <c r="A801" s="50">
        <v>6</v>
      </c>
      <c r="B801" s="73" t="s">
        <v>2196</v>
      </c>
      <c r="C801" s="63" t="s">
        <v>89</v>
      </c>
      <c r="D801" s="64" t="s">
        <v>2213</v>
      </c>
      <c r="E801" s="64" t="s">
        <v>5690</v>
      </c>
      <c r="F801" s="64" t="s">
        <v>2214</v>
      </c>
      <c r="G801" s="64" t="s">
        <v>2215</v>
      </c>
      <c r="H801" s="63"/>
      <c r="I801" s="63"/>
      <c r="J801" s="63"/>
      <c r="K801" s="64"/>
      <c r="L801" s="66" t="s">
        <v>33</v>
      </c>
      <c r="M801" s="63" t="s">
        <v>2216</v>
      </c>
      <c r="N801" s="67" t="s">
        <v>5687</v>
      </c>
      <c r="O801" s="64" t="s">
        <v>251</v>
      </c>
      <c r="P801" s="64"/>
      <c r="Q801" s="63" t="s">
        <v>5685</v>
      </c>
      <c r="R801" s="63"/>
      <c r="S801" s="63"/>
      <c r="T801" s="93">
        <v>1034</v>
      </c>
      <c r="U801" s="70" t="s">
        <v>563</v>
      </c>
      <c r="V801" s="70"/>
      <c r="W801" s="73" t="s">
        <v>4760</v>
      </c>
      <c r="X801" s="108" t="s">
        <v>4801</v>
      </c>
      <c r="Y801" s="116"/>
      <c r="Z801" s="67" t="s">
        <v>34</v>
      </c>
    </row>
    <row r="802" spans="1:26" s="54" customFormat="1" ht="54" customHeight="1">
      <c r="A802" s="50">
        <v>7</v>
      </c>
      <c r="B802" s="73" t="s">
        <v>2196</v>
      </c>
      <c r="C802" s="63" t="s">
        <v>206</v>
      </c>
      <c r="D802" s="64" t="s">
        <v>2217</v>
      </c>
      <c r="E802" s="64" t="s">
        <v>5691</v>
      </c>
      <c r="F802" s="64" t="s">
        <v>2218</v>
      </c>
      <c r="G802" s="64" t="s">
        <v>2219</v>
      </c>
      <c r="H802" s="63">
        <v>2</v>
      </c>
      <c r="I802" s="63"/>
      <c r="J802" s="63">
        <v>4</v>
      </c>
      <c r="K802" s="64"/>
      <c r="L802" s="66" t="s">
        <v>33</v>
      </c>
      <c r="M802" s="63" t="s">
        <v>2220</v>
      </c>
      <c r="N802" s="67" t="s">
        <v>5692</v>
      </c>
      <c r="O802" s="64" t="s">
        <v>5693</v>
      </c>
      <c r="P802" s="64"/>
      <c r="Q802" s="63" t="s">
        <v>5685</v>
      </c>
      <c r="R802" s="63">
        <v>10</v>
      </c>
      <c r="S802" s="63"/>
      <c r="T802" s="63">
        <v>928</v>
      </c>
      <c r="U802" s="66" t="s">
        <v>562</v>
      </c>
      <c r="V802" s="69" t="s">
        <v>2221</v>
      </c>
      <c r="W802" s="73" t="s">
        <v>4760</v>
      </c>
      <c r="X802" s="108" t="s">
        <v>4801</v>
      </c>
      <c r="Y802" s="116"/>
      <c r="Z802" s="67" t="s">
        <v>34</v>
      </c>
    </row>
    <row r="803" spans="1:26" s="54" customFormat="1" ht="54" customHeight="1">
      <c r="A803" s="50">
        <v>8</v>
      </c>
      <c r="B803" s="113" t="s">
        <v>2196</v>
      </c>
      <c r="C803" s="63" t="s">
        <v>27</v>
      </c>
      <c r="D803" s="64" t="s">
        <v>2222</v>
      </c>
      <c r="E803" s="64" t="s">
        <v>5691</v>
      </c>
      <c r="F803" s="64" t="s">
        <v>2218</v>
      </c>
      <c r="G803" s="65" t="s">
        <v>2223</v>
      </c>
      <c r="H803" s="66">
        <v>5</v>
      </c>
      <c r="I803" s="66">
        <v>5</v>
      </c>
      <c r="J803" s="66">
        <v>20</v>
      </c>
      <c r="K803" s="65" t="s">
        <v>5767</v>
      </c>
      <c r="L803" s="66" t="s">
        <v>33</v>
      </c>
      <c r="M803" s="63" t="s">
        <v>2184</v>
      </c>
      <c r="N803" s="67" t="s">
        <v>5692</v>
      </c>
      <c r="O803" s="64" t="s">
        <v>5693</v>
      </c>
      <c r="P803" s="64"/>
      <c r="Q803" s="63" t="s">
        <v>5685</v>
      </c>
      <c r="R803" s="63"/>
      <c r="S803" s="70"/>
      <c r="T803" s="70">
        <v>3670</v>
      </c>
      <c r="U803" s="66" t="s">
        <v>562</v>
      </c>
      <c r="V803" s="70" t="s">
        <v>2224</v>
      </c>
      <c r="W803" s="73" t="s">
        <v>4760</v>
      </c>
      <c r="X803" s="108" t="s">
        <v>4801</v>
      </c>
      <c r="Y803" s="116"/>
      <c r="Z803" s="67" t="s">
        <v>34</v>
      </c>
    </row>
    <row r="804" spans="1:26" s="54" customFormat="1" ht="54" customHeight="1">
      <c r="A804" s="50">
        <v>9</v>
      </c>
      <c r="B804" s="73" t="s">
        <v>2196</v>
      </c>
      <c r="C804" s="63" t="s">
        <v>67</v>
      </c>
      <c r="D804" s="64" t="s">
        <v>5694</v>
      </c>
      <c r="E804" s="64" t="s">
        <v>5691</v>
      </c>
      <c r="F804" s="64" t="s">
        <v>2218</v>
      </c>
      <c r="G804" s="64" t="s">
        <v>2225</v>
      </c>
      <c r="H804" s="63"/>
      <c r="I804" s="63"/>
      <c r="J804" s="63"/>
      <c r="K804" s="64"/>
      <c r="L804" s="66" t="s">
        <v>33</v>
      </c>
      <c r="M804" s="63" t="s">
        <v>2184</v>
      </c>
      <c r="N804" s="67" t="s">
        <v>5692</v>
      </c>
      <c r="O804" s="64" t="s">
        <v>5693</v>
      </c>
      <c r="P804" s="64"/>
      <c r="Q804" s="63" t="s">
        <v>5685</v>
      </c>
      <c r="R804" s="63"/>
      <c r="S804" s="63"/>
      <c r="T804" s="93">
        <v>2136</v>
      </c>
      <c r="U804" s="63" t="s">
        <v>563</v>
      </c>
      <c r="V804" s="70"/>
      <c r="W804" s="73" t="s">
        <v>4760</v>
      </c>
      <c r="X804" s="108" t="s">
        <v>4801</v>
      </c>
      <c r="Y804" s="116"/>
      <c r="Z804" s="67" t="s">
        <v>34</v>
      </c>
    </row>
    <row r="805" spans="1:26" s="54" customFormat="1" ht="54" customHeight="1">
      <c r="A805" s="50">
        <v>10</v>
      </c>
      <c r="B805" s="73" t="s">
        <v>2196</v>
      </c>
      <c r="C805" s="63" t="s">
        <v>67</v>
      </c>
      <c r="D805" s="64" t="s">
        <v>2226</v>
      </c>
      <c r="E805" s="64" t="s">
        <v>5691</v>
      </c>
      <c r="F805" s="64" t="s">
        <v>2218</v>
      </c>
      <c r="G805" s="64" t="s">
        <v>2227</v>
      </c>
      <c r="H805" s="63"/>
      <c r="I805" s="63"/>
      <c r="J805" s="63"/>
      <c r="K805" s="64"/>
      <c r="L805" s="66" t="s">
        <v>33</v>
      </c>
      <c r="M805" s="63" t="s">
        <v>2184</v>
      </c>
      <c r="N805" s="67" t="s">
        <v>5692</v>
      </c>
      <c r="O805" s="64" t="s">
        <v>5693</v>
      </c>
      <c r="P805" s="64"/>
      <c r="Q805" s="63" t="s">
        <v>5685</v>
      </c>
      <c r="R805" s="63"/>
      <c r="S805" s="63"/>
      <c r="T805" s="63">
        <v>900</v>
      </c>
      <c r="U805" s="63" t="s">
        <v>563</v>
      </c>
      <c r="V805" s="70"/>
      <c r="W805" s="73" t="s">
        <v>4760</v>
      </c>
      <c r="X805" s="108" t="s">
        <v>4801</v>
      </c>
      <c r="Y805" s="116"/>
      <c r="Z805" s="67" t="s">
        <v>34</v>
      </c>
    </row>
    <row r="806" spans="1:26" s="54" customFormat="1" ht="54" customHeight="1">
      <c r="A806" s="50">
        <v>11</v>
      </c>
      <c r="B806" s="73" t="s">
        <v>2196</v>
      </c>
      <c r="C806" s="73" t="s">
        <v>2971</v>
      </c>
      <c r="D806" s="64" t="s">
        <v>2228</v>
      </c>
      <c r="E806" s="64" t="s">
        <v>5691</v>
      </c>
      <c r="F806" s="64" t="s">
        <v>2218</v>
      </c>
      <c r="G806" s="64" t="s">
        <v>30</v>
      </c>
      <c r="H806" s="63"/>
      <c r="I806" s="63"/>
      <c r="J806" s="63"/>
      <c r="K806" s="64"/>
      <c r="L806" s="66" t="s">
        <v>33</v>
      </c>
      <c r="M806" s="63" t="s">
        <v>2184</v>
      </c>
      <c r="N806" s="67" t="s">
        <v>5692</v>
      </c>
      <c r="O806" s="64" t="s">
        <v>5693</v>
      </c>
      <c r="P806" s="64"/>
      <c r="Q806" s="63" t="s">
        <v>5685</v>
      </c>
      <c r="R806" s="63"/>
      <c r="S806" s="63"/>
      <c r="T806" s="63">
        <v>241</v>
      </c>
      <c r="U806" s="63" t="s">
        <v>563</v>
      </c>
      <c r="V806" s="70"/>
      <c r="W806" s="73" t="s">
        <v>4760</v>
      </c>
      <c r="X806" s="108" t="s">
        <v>4801</v>
      </c>
      <c r="Y806" s="116"/>
      <c r="Z806" s="67" t="s">
        <v>34</v>
      </c>
    </row>
    <row r="807" spans="1:26" s="54" customFormat="1" ht="54" customHeight="1">
      <c r="A807" s="50">
        <v>12</v>
      </c>
      <c r="B807" s="73" t="s">
        <v>2196</v>
      </c>
      <c r="C807" s="63" t="s">
        <v>55</v>
      </c>
      <c r="D807" s="64" t="s">
        <v>2229</v>
      </c>
      <c r="E807" s="64" t="s">
        <v>5691</v>
      </c>
      <c r="F807" s="64" t="s">
        <v>2218</v>
      </c>
      <c r="G807" s="64" t="s">
        <v>2230</v>
      </c>
      <c r="H807" s="63"/>
      <c r="I807" s="63"/>
      <c r="J807" s="63"/>
      <c r="K807" s="64"/>
      <c r="L807" s="66" t="s">
        <v>33</v>
      </c>
      <c r="M807" s="63" t="s">
        <v>2184</v>
      </c>
      <c r="N807" s="67" t="s">
        <v>5692</v>
      </c>
      <c r="O807" s="64" t="s">
        <v>5693</v>
      </c>
      <c r="P807" s="64"/>
      <c r="Q807" s="63" t="s">
        <v>5685</v>
      </c>
      <c r="R807" s="63"/>
      <c r="S807" s="63"/>
      <c r="T807" s="63">
        <v>510</v>
      </c>
      <c r="U807" s="63" t="s">
        <v>563</v>
      </c>
      <c r="V807" s="70"/>
      <c r="W807" s="73" t="s">
        <v>4760</v>
      </c>
      <c r="X807" s="108" t="s">
        <v>4801</v>
      </c>
      <c r="Y807" s="116"/>
      <c r="Z807" s="67" t="s">
        <v>34</v>
      </c>
    </row>
    <row r="808" spans="1:26" s="54" customFormat="1" ht="54" customHeight="1">
      <c r="A808" s="50">
        <v>13</v>
      </c>
      <c r="B808" s="73" t="s">
        <v>2196</v>
      </c>
      <c r="C808" s="63" t="s">
        <v>55</v>
      </c>
      <c r="D808" s="64" t="s">
        <v>5695</v>
      </c>
      <c r="E808" s="64" t="s">
        <v>5691</v>
      </c>
      <c r="F808" s="64" t="s">
        <v>2218</v>
      </c>
      <c r="G808" s="64" t="s">
        <v>2231</v>
      </c>
      <c r="H808" s="63"/>
      <c r="I808" s="63"/>
      <c r="J808" s="63"/>
      <c r="K808" s="64"/>
      <c r="L808" s="66" t="s">
        <v>33</v>
      </c>
      <c r="M808" s="63" t="s">
        <v>2184</v>
      </c>
      <c r="N808" s="67" t="s">
        <v>5692</v>
      </c>
      <c r="O808" s="64" t="s">
        <v>5693</v>
      </c>
      <c r="P808" s="64"/>
      <c r="Q808" s="63" t="s">
        <v>5685</v>
      </c>
      <c r="R808" s="63"/>
      <c r="S808" s="63"/>
      <c r="T808" s="63">
        <v>196</v>
      </c>
      <c r="U808" s="66" t="s">
        <v>563</v>
      </c>
      <c r="V808" s="70"/>
      <c r="W808" s="73" t="s">
        <v>4760</v>
      </c>
      <c r="X808" s="108" t="s">
        <v>4801</v>
      </c>
      <c r="Y808" s="116"/>
      <c r="Z808" s="67" t="s">
        <v>34</v>
      </c>
    </row>
    <row r="809" spans="1:26" s="54" customFormat="1" ht="54" customHeight="1">
      <c r="A809" s="50">
        <v>14</v>
      </c>
      <c r="B809" s="73" t="s">
        <v>2196</v>
      </c>
      <c r="C809" s="73" t="s">
        <v>45</v>
      </c>
      <c r="D809" s="64" t="s">
        <v>2232</v>
      </c>
      <c r="E809" s="64" t="s">
        <v>5691</v>
      </c>
      <c r="F809" s="64" t="s">
        <v>2218</v>
      </c>
      <c r="G809" s="64" t="s">
        <v>47</v>
      </c>
      <c r="H809" s="63"/>
      <c r="I809" s="63"/>
      <c r="J809" s="63"/>
      <c r="K809" s="64"/>
      <c r="L809" s="66" t="s">
        <v>33</v>
      </c>
      <c r="M809" s="63" t="s">
        <v>2184</v>
      </c>
      <c r="N809" s="67" t="s">
        <v>5692</v>
      </c>
      <c r="O809" s="64" t="s">
        <v>5693</v>
      </c>
      <c r="P809" s="64"/>
      <c r="Q809" s="63" t="s">
        <v>5685</v>
      </c>
      <c r="R809" s="63"/>
      <c r="S809" s="63"/>
      <c r="T809" s="63">
        <v>113</v>
      </c>
      <c r="U809" s="70" t="s">
        <v>563</v>
      </c>
      <c r="V809" s="70"/>
      <c r="W809" s="73" t="s">
        <v>4760</v>
      </c>
      <c r="X809" s="108" t="s">
        <v>4801</v>
      </c>
      <c r="Y809" s="116"/>
      <c r="Z809" s="67" t="s">
        <v>34</v>
      </c>
    </row>
    <row r="810" spans="1:26" s="54" customFormat="1" ht="54" customHeight="1">
      <c r="A810" s="50">
        <v>15</v>
      </c>
      <c r="B810" s="113" t="s">
        <v>2196</v>
      </c>
      <c r="C810" s="66" t="s">
        <v>1895</v>
      </c>
      <c r="D810" s="67" t="s">
        <v>2233</v>
      </c>
      <c r="E810" s="64" t="s">
        <v>2234</v>
      </c>
      <c r="F810" s="64" t="s">
        <v>2218</v>
      </c>
      <c r="G810" s="65" t="s">
        <v>5214</v>
      </c>
      <c r="H810" s="66"/>
      <c r="I810" s="66"/>
      <c r="J810" s="66"/>
      <c r="K810" s="65"/>
      <c r="L810" s="66" t="s">
        <v>33</v>
      </c>
      <c r="M810" s="63" t="s">
        <v>2235</v>
      </c>
      <c r="N810" s="67" t="s">
        <v>5696</v>
      </c>
      <c r="O810" s="64" t="s">
        <v>251</v>
      </c>
      <c r="P810" s="64"/>
      <c r="Q810" s="63" t="s">
        <v>5685</v>
      </c>
      <c r="R810" s="63">
        <v>0</v>
      </c>
      <c r="S810" s="70">
        <v>32200</v>
      </c>
      <c r="T810" s="70">
        <v>26800</v>
      </c>
      <c r="U810" s="66" t="s">
        <v>563</v>
      </c>
      <c r="V810" s="71"/>
      <c r="W810" s="73" t="s">
        <v>4760</v>
      </c>
      <c r="X810" s="108" t="s">
        <v>4801</v>
      </c>
      <c r="Y810" s="116"/>
      <c r="Z810" s="67" t="s">
        <v>34</v>
      </c>
    </row>
    <row r="811" spans="1:26" s="54" customFormat="1" ht="54" customHeight="1">
      <c r="A811" s="50">
        <v>16</v>
      </c>
      <c r="B811" s="113" t="s">
        <v>2196</v>
      </c>
      <c r="C811" s="63" t="s">
        <v>122</v>
      </c>
      <c r="D811" s="67" t="s">
        <v>2236</v>
      </c>
      <c r="E811" s="64" t="s">
        <v>2237</v>
      </c>
      <c r="F811" s="64" t="s">
        <v>2218</v>
      </c>
      <c r="G811" s="80" t="s">
        <v>5697</v>
      </c>
      <c r="H811" s="70"/>
      <c r="I811" s="70"/>
      <c r="J811" s="70"/>
      <c r="K811" s="80"/>
      <c r="L811" s="66" t="s">
        <v>33</v>
      </c>
      <c r="M811" s="63" t="s">
        <v>2238</v>
      </c>
      <c r="N811" s="67" t="s">
        <v>5698</v>
      </c>
      <c r="O811" s="64" t="s">
        <v>251</v>
      </c>
      <c r="P811" s="64"/>
      <c r="Q811" s="63" t="s">
        <v>5685</v>
      </c>
      <c r="R811" s="63">
        <v>0</v>
      </c>
      <c r="S811" s="70">
        <v>14577</v>
      </c>
      <c r="T811" s="70">
        <v>10142</v>
      </c>
      <c r="U811" s="66" t="s">
        <v>563</v>
      </c>
      <c r="V811" s="71"/>
      <c r="W811" s="73" t="s">
        <v>4760</v>
      </c>
      <c r="X811" s="108" t="s">
        <v>4801</v>
      </c>
      <c r="Y811" s="116"/>
      <c r="Z811" s="67" t="s">
        <v>34</v>
      </c>
    </row>
    <row r="812" spans="1:26" s="54" customFormat="1" ht="54" customHeight="1">
      <c r="A812" s="50">
        <v>17</v>
      </c>
      <c r="B812" s="113" t="s">
        <v>2196</v>
      </c>
      <c r="C812" s="63" t="s">
        <v>67</v>
      </c>
      <c r="D812" s="64" t="s">
        <v>2239</v>
      </c>
      <c r="E812" s="64" t="s">
        <v>2240</v>
      </c>
      <c r="F812" s="64" t="s">
        <v>5699</v>
      </c>
      <c r="G812" s="65" t="s">
        <v>2241</v>
      </c>
      <c r="H812" s="66"/>
      <c r="I812" s="66"/>
      <c r="J812" s="66"/>
      <c r="K812" s="65"/>
      <c r="L812" s="66" t="s">
        <v>33</v>
      </c>
      <c r="M812" s="63" t="s">
        <v>1081</v>
      </c>
      <c r="N812" s="67" t="s">
        <v>5700</v>
      </c>
      <c r="O812" s="64" t="s">
        <v>251</v>
      </c>
      <c r="P812" s="64"/>
      <c r="Q812" s="63" t="s">
        <v>5685</v>
      </c>
      <c r="R812" s="63">
        <v>0</v>
      </c>
      <c r="S812" s="70">
        <v>1181</v>
      </c>
      <c r="T812" s="70">
        <v>1073</v>
      </c>
      <c r="U812" s="66" t="s">
        <v>563</v>
      </c>
      <c r="V812" s="71"/>
      <c r="W812" s="73" t="s">
        <v>4760</v>
      </c>
      <c r="X812" s="108" t="s">
        <v>4801</v>
      </c>
      <c r="Y812" s="116"/>
      <c r="Z812" s="67" t="s">
        <v>34</v>
      </c>
    </row>
    <row r="813" spans="1:26" s="54" customFormat="1" ht="54" customHeight="1">
      <c r="A813" s="50">
        <v>18</v>
      </c>
      <c r="B813" s="113" t="s">
        <v>2196</v>
      </c>
      <c r="C813" s="63" t="s">
        <v>89</v>
      </c>
      <c r="D813" s="64" t="s">
        <v>2242</v>
      </c>
      <c r="E813" s="64" t="s">
        <v>2243</v>
      </c>
      <c r="F813" s="64" t="s">
        <v>5701</v>
      </c>
      <c r="G813" s="64" t="s">
        <v>2244</v>
      </c>
      <c r="H813" s="63"/>
      <c r="I813" s="63"/>
      <c r="J813" s="63"/>
      <c r="K813" s="64"/>
      <c r="L813" s="66" t="s">
        <v>149</v>
      </c>
      <c r="M813" s="63" t="s">
        <v>2245</v>
      </c>
      <c r="N813" s="67" t="s">
        <v>5696</v>
      </c>
      <c r="O813" s="64" t="s">
        <v>251</v>
      </c>
      <c r="P813" s="64"/>
      <c r="Q813" s="63" t="s">
        <v>5685</v>
      </c>
      <c r="R813" s="63">
        <v>0</v>
      </c>
      <c r="S813" s="70">
        <v>2530</v>
      </c>
      <c r="T813" s="70">
        <v>1100</v>
      </c>
      <c r="U813" s="70" t="s">
        <v>563</v>
      </c>
      <c r="V813" s="71"/>
      <c r="W813" s="73" t="s">
        <v>4760</v>
      </c>
      <c r="X813" s="108" t="s">
        <v>4801</v>
      </c>
      <c r="Y813" s="116"/>
      <c r="Z813" s="67" t="s">
        <v>34</v>
      </c>
    </row>
    <row r="814" spans="1:26" s="54" customFormat="1" ht="54" customHeight="1">
      <c r="A814" s="50">
        <v>19</v>
      </c>
      <c r="B814" s="113" t="s">
        <v>2196</v>
      </c>
      <c r="C814" s="63" t="s">
        <v>27</v>
      </c>
      <c r="D814" s="64" t="s">
        <v>2246</v>
      </c>
      <c r="E814" s="64" t="s">
        <v>5702</v>
      </c>
      <c r="F814" s="64" t="s">
        <v>5703</v>
      </c>
      <c r="G814" s="65" t="s">
        <v>2247</v>
      </c>
      <c r="H814" s="66">
        <v>2</v>
      </c>
      <c r="I814" s="66">
        <v>2</v>
      </c>
      <c r="J814" s="66">
        <v>8</v>
      </c>
      <c r="K814" s="65" t="s">
        <v>230</v>
      </c>
      <c r="L814" s="66" t="s">
        <v>33</v>
      </c>
      <c r="M814" s="63" t="s">
        <v>5118</v>
      </c>
      <c r="N814" s="67" t="s">
        <v>5704</v>
      </c>
      <c r="O814" s="64" t="s">
        <v>5705</v>
      </c>
      <c r="P814" s="64"/>
      <c r="Q814" s="63" t="s">
        <v>5685</v>
      </c>
      <c r="R814" s="63">
        <v>0</v>
      </c>
      <c r="S814" s="70">
        <v>12982</v>
      </c>
      <c r="T814" s="70">
        <v>1634</v>
      </c>
      <c r="U814" s="66" t="s">
        <v>33</v>
      </c>
      <c r="V814" s="71" t="s">
        <v>5706</v>
      </c>
      <c r="W814" s="73" t="s">
        <v>4760</v>
      </c>
      <c r="X814" s="108" t="s">
        <v>4801</v>
      </c>
      <c r="Y814" s="116"/>
      <c r="Z814" s="67" t="s">
        <v>34</v>
      </c>
    </row>
    <row r="815" spans="1:26" s="54" customFormat="1" ht="54" customHeight="1">
      <c r="A815" s="50">
        <v>20</v>
      </c>
      <c r="B815" s="113" t="s">
        <v>2196</v>
      </c>
      <c r="C815" s="63" t="s">
        <v>55</v>
      </c>
      <c r="D815" s="64" t="s">
        <v>2248</v>
      </c>
      <c r="E815" s="64" t="s">
        <v>2249</v>
      </c>
      <c r="F815" s="64" t="s">
        <v>5707</v>
      </c>
      <c r="G815" s="64" t="s">
        <v>2250</v>
      </c>
      <c r="H815" s="63"/>
      <c r="I815" s="63"/>
      <c r="J815" s="63"/>
      <c r="K815" s="64"/>
      <c r="L815" s="66" t="s">
        <v>33</v>
      </c>
      <c r="M815" s="63" t="s">
        <v>1319</v>
      </c>
      <c r="N815" s="67" t="s">
        <v>5696</v>
      </c>
      <c r="O815" s="64" t="s">
        <v>251</v>
      </c>
      <c r="P815" s="64"/>
      <c r="Q815" s="63" t="s">
        <v>5685</v>
      </c>
      <c r="R815" s="63">
        <v>0</v>
      </c>
      <c r="S815" s="70">
        <v>2223</v>
      </c>
      <c r="T815" s="70">
        <v>820</v>
      </c>
      <c r="U815" s="63" t="s">
        <v>563</v>
      </c>
      <c r="V815" s="71"/>
      <c r="W815" s="73" t="s">
        <v>4760</v>
      </c>
      <c r="X815" s="108" t="s">
        <v>4801</v>
      </c>
      <c r="Y815" s="116"/>
      <c r="Z815" s="67" t="s">
        <v>34</v>
      </c>
    </row>
    <row r="816" spans="1:26" s="54" customFormat="1" ht="54" customHeight="1">
      <c r="A816" s="50">
        <v>21</v>
      </c>
      <c r="B816" s="113" t="s">
        <v>2196</v>
      </c>
      <c r="C816" s="63" t="s">
        <v>73</v>
      </c>
      <c r="D816" s="64" t="s">
        <v>2251</v>
      </c>
      <c r="E816" s="64" t="s">
        <v>5708</v>
      </c>
      <c r="F816" s="64" t="s">
        <v>5703</v>
      </c>
      <c r="G816" s="65" t="s">
        <v>3243</v>
      </c>
      <c r="H816" s="66"/>
      <c r="I816" s="66"/>
      <c r="J816" s="66"/>
      <c r="K816" s="65"/>
      <c r="L816" s="63" t="s">
        <v>149</v>
      </c>
      <c r="M816" s="63" t="s">
        <v>2252</v>
      </c>
      <c r="N816" s="67" t="s">
        <v>5704</v>
      </c>
      <c r="O816" s="64" t="s">
        <v>251</v>
      </c>
      <c r="P816" s="64"/>
      <c r="Q816" s="63" t="s">
        <v>5685</v>
      </c>
      <c r="R816" s="63">
        <v>0</v>
      </c>
      <c r="S816" s="70">
        <v>3840</v>
      </c>
      <c r="T816" s="70">
        <v>2540</v>
      </c>
      <c r="U816" s="63" t="s">
        <v>563</v>
      </c>
      <c r="V816" s="71"/>
      <c r="W816" s="73" t="s">
        <v>4760</v>
      </c>
      <c r="X816" s="108" t="s">
        <v>4801</v>
      </c>
      <c r="Y816" s="116"/>
      <c r="Z816" s="67" t="s">
        <v>34</v>
      </c>
    </row>
    <row r="817" spans="1:26" s="54" customFormat="1" ht="54" customHeight="1">
      <c r="A817" s="50">
        <v>22</v>
      </c>
      <c r="B817" s="113" t="s">
        <v>2196</v>
      </c>
      <c r="C817" s="63" t="s">
        <v>206</v>
      </c>
      <c r="D817" s="64" t="s">
        <v>2253</v>
      </c>
      <c r="E817" s="64" t="s">
        <v>2254</v>
      </c>
      <c r="F817" s="64" t="s">
        <v>5686</v>
      </c>
      <c r="G817" s="65" t="s">
        <v>2255</v>
      </c>
      <c r="H817" s="66">
        <v>1</v>
      </c>
      <c r="I817" s="66">
        <v>1</v>
      </c>
      <c r="J817" s="66">
        <v>2</v>
      </c>
      <c r="K817" s="65"/>
      <c r="L817" s="66" t="s">
        <v>33</v>
      </c>
      <c r="M817" s="63" t="s">
        <v>3278</v>
      </c>
      <c r="N817" s="67" t="s">
        <v>5709</v>
      </c>
      <c r="O817" s="64"/>
      <c r="P817" s="65"/>
      <c r="Q817" s="63" t="s">
        <v>5685</v>
      </c>
      <c r="R817" s="63">
        <v>0</v>
      </c>
      <c r="S817" s="70"/>
      <c r="T817" s="70">
        <v>555</v>
      </c>
      <c r="U817" s="66" t="s">
        <v>563</v>
      </c>
      <c r="V817" s="71"/>
      <c r="W817" s="73" t="s">
        <v>4760</v>
      </c>
      <c r="X817" s="108" t="s">
        <v>4801</v>
      </c>
      <c r="Y817" s="116"/>
      <c r="Z817" s="67" t="s">
        <v>34</v>
      </c>
    </row>
    <row r="818" spans="1:26" s="54" customFormat="1" ht="54" customHeight="1">
      <c r="A818" s="50">
        <v>23</v>
      </c>
      <c r="B818" s="113" t="s">
        <v>2196</v>
      </c>
      <c r="C818" s="63" t="s">
        <v>206</v>
      </c>
      <c r="D818" s="64" t="s">
        <v>2256</v>
      </c>
      <c r="E818" s="64" t="s">
        <v>2257</v>
      </c>
      <c r="F818" s="64" t="s">
        <v>5686</v>
      </c>
      <c r="G818" s="65" t="s">
        <v>2258</v>
      </c>
      <c r="H818" s="66">
        <v>1</v>
      </c>
      <c r="I818" s="66">
        <v>1</v>
      </c>
      <c r="J818" s="66">
        <v>2</v>
      </c>
      <c r="K818" s="65"/>
      <c r="L818" s="66" t="s">
        <v>33</v>
      </c>
      <c r="M818" s="63" t="s">
        <v>5710</v>
      </c>
      <c r="N818" s="67" t="s">
        <v>5711</v>
      </c>
      <c r="O818" s="64"/>
      <c r="P818" s="65"/>
      <c r="Q818" s="63" t="s">
        <v>5685</v>
      </c>
      <c r="R818" s="63">
        <v>0</v>
      </c>
      <c r="S818" s="70"/>
      <c r="T818" s="70">
        <v>425</v>
      </c>
      <c r="U818" s="66" t="s">
        <v>563</v>
      </c>
      <c r="V818" s="71"/>
      <c r="W818" s="73" t="s">
        <v>4760</v>
      </c>
      <c r="X818" s="108" t="s">
        <v>4801</v>
      </c>
      <c r="Y818" s="116"/>
      <c r="Z818" s="67" t="s">
        <v>34</v>
      </c>
    </row>
    <row r="819" spans="1:26" s="54" customFormat="1" ht="54" customHeight="1">
      <c r="A819" s="50">
        <v>24</v>
      </c>
      <c r="B819" s="113" t="s">
        <v>2196</v>
      </c>
      <c r="C819" s="63" t="s">
        <v>2141</v>
      </c>
      <c r="D819" s="64" t="s">
        <v>2259</v>
      </c>
      <c r="E819" s="64" t="s">
        <v>2260</v>
      </c>
      <c r="F819" s="64" t="s">
        <v>5686</v>
      </c>
      <c r="G819" s="65" t="s">
        <v>2261</v>
      </c>
      <c r="H819" s="66">
        <v>2</v>
      </c>
      <c r="I819" s="66">
        <v>2</v>
      </c>
      <c r="J819" s="66">
        <v>4</v>
      </c>
      <c r="K819" s="65"/>
      <c r="L819" s="66" t="s">
        <v>33</v>
      </c>
      <c r="M819" s="63" t="s">
        <v>5712</v>
      </c>
      <c r="N819" s="67" t="s">
        <v>5698</v>
      </c>
      <c r="O819" s="64"/>
      <c r="P819" s="65"/>
      <c r="Q819" s="63" t="s">
        <v>5685</v>
      </c>
      <c r="R819" s="63">
        <v>0</v>
      </c>
      <c r="S819" s="70"/>
      <c r="T819" s="70">
        <v>952</v>
      </c>
      <c r="U819" s="66" t="s">
        <v>563</v>
      </c>
      <c r="V819" s="71"/>
      <c r="W819" s="73" t="s">
        <v>4760</v>
      </c>
      <c r="X819" s="108" t="s">
        <v>4801</v>
      </c>
      <c r="Y819" s="116"/>
      <c r="Z819" s="67" t="s">
        <v>34</v>
      </c>
    </row>
    <row r="820" spans="1:26" s="54" customFormat="1" ht="54" customHeight="1">
      <c r="A820" s="50">
        <v>1</v>
      </c>
      <c r="B820" s="113" t="s">
        <v>2262</v>
      </c>
      <c r="C820" s="63" t="s">
        <v>27</v>
      </c>
      <c r="D820" s="64" t="s">
        <v>2263</v>
      </c>
      <c r="E820" s="64" t="s">
        <v>2264</v>
      </c>
      <c r="F820" s="64" t="s">
        <v>2265</v>
      </c>
      <c r="G820" s="65" t="s">
        <v>2266</v>
      </c>
      <c r="H820" s="66">
        <v>2</v>
      </c>
      <c r="I820" s="66">
        <v>2</v>
      </c>
      <c r="J820" s="66">
        <v>8</v>
      </c>
      <c r="K820" s="65" t="s">
        <v>2267</v>
      </c>
      <c r="L820" s="66" t="s">
        <v>2268</v>
      </c>
      <c r="M820" s="63" t="s">
        <v>801</v>
      </c>
      <c r="N820" s="67" t="s">
        <v>3058</v>
      </c>
      <c r="O820" s="64" t="s">
        <v>2269</v>
      </c>
      <c r="P820" s="65"/>
      <c r="Q820" s="70" t="s">
        <v>2270</v>
      </c>
      <c r="R820" s="79" t="s">
        <v>2271</v>
      </c>
      <c r="S820" s="70">
        <v>17949</v>
      </c>
      <c r="T820" s="70">
        <v>1494</v>
      </c>
      <c r="U820" s="66" t="s">
        <v>33</v>
      </c>
      <c r="V820" s="71" t="s">
        <v>2272</v>
      </c>
      <c r="W820" s="73" t="s">
        <v>4758</v>
      </c>
      <c r="X820" s="108"/>
      <c r="Y820" s="116"/>
      <c r="Z820" s="67" t="s">
        <v>2273</v>
      </c>
    </row>
    <row r="821" spans="1:26" s="54" customFormat="1" ht="54" customHeight="1">
      <c r="A821" s="50">
        <f>A820+1</f>
        <v>2</v>
      </c>
      <c r="B821" s="113" t="s">
        <v>2262</v>
      </c>
      <c r="C821" s="63" t="s">
        <v>55</v>
      </c>
      <c r="D821" s="64" t="s">
        <v>2274</v>
      </c>
      <c r="E821" s="64" t="s">
        <v>2264</v>
      </c>
      <c r="F821" s="64" t="s">
        <v>2265</v>
      </c>
      <c r="G821" s="64" t="s">
        <v>137</v>
      </c>
      <c r="H821" s="63"/>
      <c r="I821" s="63"/>
      <c r="J821" s="63"/>
      <c r="K821" s="64"/>
      <c r="L821" s="63" t="s">
        <v>2268</v>
      </c>
      <c r="M821" s="63" t="s">
        <v>801</v>
      </c>
      <c r="N821" s="67" t="s">
        <v>3058</v>
      </c>
      <c r="O821" s="64" t="s">
        <v>2269</v>
      </c>
      <c r="P821" s="65"/>
      <c r="Q821" s="70" t="s">
        <v>2270</v>
      </c>
      <c r="R821" s="79" t="s">
        <v>2271</v>
      </c>
      <c r="S821" s="70"/>
      <c r="T821" s="70"/>
      <c r="U821" s="66" t="s">
        <v>149</v>
      </c>
      <c r="V821" s="71"/>
      <c r="W821" s="73" t="s">
        <v>4758</v>
      </c>
      <c r="X821" s="108"/>
      <c r="Y821" s="116"/>
      <c r="Z821" s="67" t="s">
        <v>2273</v>
      </c>
    </row>
    <row r="822" spans="1:26" s="54" customFormat="1" ht="54" customHeight="1">
      <c r="A822" s="50">
        <v>3</v>
      </c>
      <c r="B822" s="113" t="s">
        <v>2262</v>
      </c>
      <c r="C822" s="63" t="s">
        <v>3443</v>
      </c>
      <c r="D822" s="64" t="s">
        <v>3059</v>
      </c>
      <c r="E822" s="64" t="s">
        <v>2264</v>
      </c>
      <c r="F822" s="64" t="s">
        <v>2265</v>
      </c>
      <c r="G822" s="65" t="s">
        <v>3440</v>
      </c>
      <c r="H822" s="66"/>
      <c r="I822" s="66"/>
      <c r="J822" s="66"/>
      <c r="K822" s="65"/>
      <c r="L822" s="66"/>
      <c r="M822" s="63" t="s">
        <v>801</v>
      </c>
      <c r="N822" s="67" t="s">
        <v>3058</v>
      </c>
      <c r="O822" s="64" t="s">
        <v>2269</v>
      </c>
      <c r="P822" s="65"/>
      <c r="Q822" s="70" t="s">
        <v>3444</v>
      </c>
      <c r="R822" s="79" t="s">
        <v>2271</v>
      </c>
      <c r="S822" s="70"/>
      <c r="T822" s="70"/>
      <c r="U822" s="66" t="s">
        <v>149</v>
      </c>
      <c r="V822" s="71"/>
      <c r="W822" s="73" t="s">
        <v>4758</v>
      </c>
      <c r="X822" s="108"/>
      <c r="Y822" s="116"/>
      <c r="Z822" s="67" t="s">
        <v>2273</v>
      </c>
    </row>
    <row r="823" spans="1:26" s="54" customFormat="1" ht="54" customHeight="1">
      <c r="A823" s="50">
        <v>4</v>
      </c>
      <c r="B823" s="113" t="s">
        <v>2262</v>
      </c>
      <c r="C823" s="73" t="s">
        <v>95</v>
      </c>
      <c r="D823" s="64" t="s">
        <v>2275</v>
      </c>
      <c r="E823" s="64" t="s">
        <v>2276</v>
      </c>
      <c r="F823" s="64" t="s">
        <v>3445</v>
      </c>
      <c r="G823" s="65" t="s">
        <v>2277</v>
      </c>
      <c r="H823" s="66"/>
      <c r="I823" s="66"/>
      <c r="J823" s="66"/>
      <c r="K823" s="65"/>
      <c r="L823" s="63" t="s">
        <v>33</v>
      </c>
      <c r="M823" s="63" t="s">
        <v>1515</v>
      </c>
      <c r="N823" s="67" t="s">
        <v>2278</v>
      </c>
      <c r="O823" s="64" t="s">
        <v>2279</v>
      </c>
      <c r="P823" s="65"/>
      <c r="Q823" s="63" t="s">
        <v>2280</v>
      </c>
      <c r="R823" s="63"/>
      <c r="S823" s="70">
        <v>11856</v>
      </c>
      <c r="T823" s="70">
        <v>10835</v>
      </c>
      <c r="U823" s="63" t="s">
        <v>33</v>
      </c>
      <c r="V823" s="71">
        <v>1000</v>
      </c>
      <c r="W823" s="73" t="s">
        <v>4758</v>
      </c>
      <c r="X823" s="108"/>
      <c r="Y823" s="116"/>
      <c r="Z823" s="67" t="s">
        <v>2273</v>
      </c>
    </row>
    <row r="824" spans="1:26" s="54" customFormat="1" ht="54" customHeight="1">
      <c r="A824" s="50">
        <v>5</v>
      </c>
      <c r="B824" s="113" t="s">
        <v>2262</v>
      </c>
      <c r="C824" s="63" t="s">
        <v>128</v>
      </c>
      <c r="D824" s="64" t="s">
        <v>2281</v>
      </c>
      <c r="E824" s="64" t="s">
        <v>2282</v>
      </c>
      <c r="F824" s="64" t="s">
        <v>3445</v>
      </c>
      <c r="G824" s="64" t="s">
        <v>2283</v>
      </c>
      <c r="H824" s="63"/>
      <c r="I824" s="63"/>
      <c r="J824" s="63"/>
      <c r="K824" s="64"/>
      <c r="L824" s="66" t="s">
        <v>149</v>
      </c>
      <c r="M824" s="63" t="s">
        <v>2284</v>
      </c>
      <c r="N824" s="67" t="s">
        <v>2278</v>
      </c>
      <c r="O824" s="64" t="s">
        <v>2279</v>
      </c>
      <c r="P824" s="65"/>
      <c r="Q824" s="63" t="s">
        <v>3446</v>
      </c>
      <c r="R824" s="63"/>
      <c r="S824" s="70">
        <v>13131</v>
      </c>
      <c r="T824" s="70">
        <v>13131</v>
      </c>
      <c r="U824" s="66" t="s">
        <v>149</v>
      </c>
      <c r="V824" s="70" t="s">
        <v>335</v>
      </c>
      <c r="W824" s="73" t="s">
        <v>4758</v>
      </c>
      <c r="X824" s="108"/>
      <c r="Y824" s="116"/>
      <c r="Z824" s="67" t="s">
        <v>2273</v>
      </c>
    </row>
    <row r="825" spans="1:26" s="54" customFormat="1" ht="54" customHeight="1">
      <c r="A825" s="50">
        <v>6</v>
      </c>
      <c r="B825" s="113" t="s">
        <v>2262</v>
      </c>
      <c r="C825" s="63" t="s">
        <v>73</v>
      </c>
      <c r="D825" s="64" t="s">
        <v>2285</v>
      </c>
      <c r="E825" s="64" t="s">
        <v>2282</v>
      </c>
      <c r="F825" s="64" t="s">
        <v>3445</v>
      </c>
      <c r="G825" s="64" t="s">
        <v>2286</v>
      </c>
      <c r="H825" s="63"/>
      <c r="I825" s="63"/>
      <c r="J825" s="63"/>
      <c r="K825" s="64"/>
      <c r="L825" s="63" t="s">
        <v>33</v>
      </c>
      <c r="M825" s="63" t="s">
        <v>2287</v>
      </c>
      <c r="N825" s="67" t="s">
        <v>2278</v>
      </c>
      <c r="O825" s="64" t="s">
        <v>2279</v>
      </c>
      <c r="P825" s="65"/>
      <c r="Q825" s="63" t="s">
        <v>3446</v>
      </c>
      <c r="R825" s="63"/>
      <c r="S825" s="70">
        <v>7367</v>
      </c>
      <c r="T825" s="70">
        <v>4592</v>
      </c>
      <c r="U825" s="63" t="s">
        <v>149</v>
      </c>
      <c r="V825" s="70" t="s">
        <v>335</v>
      </c>
      <c r="W825" s="73" t="s">
        <v>4758</v>
      </c>
      <c r="X825" s="108"/>
      <c r="Y825" s="116"/>
      <c r="Z825" s="67" t="s">
        <v>2273</v>
      </c>
    </row>
    <row r="826" spans="1:26" s="54" customFormat="1" ht="54" customHeight="1">
      <c r="A826" s="50">
        <v>7</v>
      </c>
      <c r="B826" s="113" t="s">
        <v>2262</v>
      </c>
      <c r="C826" s="63" t="s">
        <v>61</v>
      </c>
      <c r="D826" s="64" t="s">
        <v>2288</v>
      </c>
      <c r="E826" s="64" t="s">
        <v>2289</v>
      </c>
      <c r="F826" s="64" t="s">
        <v>3445</v>
      </c>
      <c r="G826" s="64" t="s">
        <v>2290</v>
      </c>
      <c r="H826" s="63"/>
      <c r="I826" s="63"/>
      <c r="J826" s="63"/>
      <c r="K826" s="64"/>
      <c r="L826" s="63" t="s">
        <v>149</v>
      </c>
      <c r="M826" s="63" t="s">
        <v>784</v>
      </c>
      <c r="N826" s="67" t="s">
        <v>2278</v>
      </c>
      <c r="O826" s="64" t="s">
        <v>2279</v>
      </c>
      <c r="P826" s="65"/>
      <c r="Q826" s="63" t="s">
        <v>3446</v>
      </c>
      <c r="R826" s="63"/>
      <c r="S826" s="70">
        <v>5598</v>
      </c>
      <c r="T826" s="70">
        <v>1520</v>
      </c>
      <c r="U826" s="63" t="s">
        <v>149</v>
      </c>
      <c r="V826" s="70" t="s">
        <v>335</v>
      </c>
      <c r="W826" s="73" t="s">
        <v>4758</v>
      </c>
      <c r="X826" s="108"/>
      <c r="Y826" s="116"/>
      <c r="Z826" s="67" t="s">
        <v>2273</v>
      </c>
    </row>
    <row r="827" spans="1:26" s="54" customFormat="1" ht="54" customHeight="1">
      <c r="A827" s="50">
        <v>8</v>
      </c>
      <c r="B827" s="113" t="s">
        <v>2262</v>
      </c>
      <c r="C827" s="73" t="s">
        <v>1239</v>
      </c>
      <c r="D827" s="64" t="s">
        <v>2291</v>
      </c>
      <c r="E827" s="64" t="s">
        <v>5768</v>
      </c>
      <c r="F827" s="64" t="s">
        <v>3447</v>
      </c>
      <c r="G827" s="128" t="s">
        <v>2292</v>
      </c>
      <c r="H827" s="129"/>
      <c r="I827" s="129"/>
      <c r="J827" s="129"/>
      <c r="K827" s="128"/>
      <c r="L827" s="63" t="s">
        <v>149</v>
      </c>
      <c r="M827" s="63" t="s">
        <v>432</v>
      </c>
      <c r="N827" s="67" t="s">
        <v>3448</v>
      </c>
      <c r="O827" s="64" t="s">
        <v>3449</v>
      </c>
      <c r="P827" s="65"/>
      <c r="Q827" s="70" t="s">
        <v>5769</v>
      </c>
      <c r="R827" s="63"/>
      <c r="S827" s="70">
        <v>505</v>
      </c>
      <c r="T827" s="70" t="s">
        <v>335</v>
      </c>
      <c r="U827" s="63"/>
      <c r="V827" s="70"/>
      <c r="W827" s="73" t="s">
        <v>4760</v>
      </c>
      <c r="X827" s="108" t="s">
        <v>4801</v>
      </c>
      <c r="Y827" s="116"/>
      <c r="Z827" s="67" t="s">
        <v>2273</v>
      </c>
    </row>
    <row r="828" spans="1:26" s="54" customFormat="1" ht="54" customHeight="1">
      <c r="A828" s="50">
        <v>9</v>
      </c>
      <c r="B828" s="113" t="s">
        <v>2262</v>
      </c>
      <c r="C828" s="63" t="s">
        <v>61</v>
      </c>
      <c r="D828" s="64" t="s">
        <v>2293</v>
      </c>
      <c r="E828" s="64" t="s">
        <v>2294</v>
      </c>
      <c r="F828" s="64" t="s">
        <v>2295</v>
      </c>
      <c r="G828" s="65" t="s">
        <v>2296</v>
      </c>
      <c r="H828" s="66"/>
      <c r="I828" s="66"/>
      <c r="J828" s="66"/>
      <c r="K828" s="65"/>
      <c r="L828" s="63" t="s">
        <v>149</v>
      </c>
      <c r="M828" s="63" t="s">
        <v>2297</v>
      </c>
      <c r="N828" s="67" t="s">
        <v>2298</v>
      </c>
      <c r="O828" s="64" t="s">
        <v>2299</v>
      </c>
      <c r="P828" s="65"/>
      <c r="Q828" s="63" t="s">
        <v>5770</v>
      </c>
      <c r="R828" s="63"/>
      <c r="S828" s="70">
        <v>9476</v>
      </c>
      <c r="T828" s="70">
        <v>9476</v>
      </c>
      <c r="U828" s="63" t="s">
        <v>149</v>
      </c>
      <c r="V828" s="71"/>
      <c r="W828" s="73" t="s">
        <v>4760</v>
      </c>
      <c r="X828" s="108" t="s">
        <v>4801</v>
      </c>
      <c r="Y828" s="116"/>
      <c r="Z828" s="67" t="s">
        <v>2273</v>
      </c>
    </row>
    <row r="829" spans="1:26" s="54" customFormat="1" ht="54" customHeight="1">
      <c r="A829" s="50">
        <v>10</v>
      </c>
      <c r="B829" s="113" t="s">
        <v>2262</v>
      </c>
      <c r="C829" s="63" t="s">
        <v>27</v>
      </c>
      <c r="D829" s="64" t="s">
        <v>2300</v>
      </c>
      <c r="E829" s="64" t="s">
        <v>2301</v>
      </c>
      <c r="F829" s="64" t="s">
        <v>2295</v>
      </c>
      <c r="G829" s="65" t="s">
        <v>1977</v>
      </c>
      <c r="H829" s="66">
        <v>2</v>
      </c>
      <c r="I829" s="66">
        <v>2</v>
      </c>
      <c r="J829" s="66">
        <v>6</v>
      </c>
      <c r="K829" s="65" t="s">
        <v>230</v>
      </c>
      <c r="L829" s="66" t="s">
        <v>2268</v>
      </c>
      <c r="M829" s="63" t="s">
        <v>2302</v>
      </c>
      <c r="N829" s="67" t="s">
        <v>2298</v>
      </c>
      <c r="O829" s="64" t="s">
        <v>2299</v>
      </c>
      <c r="P829" s="65"/>
      <c r="Q829" s="63" t="s">
        <v>5770</v>
      </c>
      <c r="R829" s="63"/>
      <c r="S829" s="70">
        <v>7166</v>
      </c>
      <c r="T829" s="70">
        <v>1440</v>
      </c>
      <c r="U829" s="66" t="s">
        <v>33</v>
      </c>
      <c r="V829" s="71">
        <v>1000</v>
      </c>
      <c r="W829" s="73" t="s">
        <v>4760</v>
      </c>
      <c r="X829" s="108" t="s">
        <v>4801</v>
      </c>
      <c r="Y829" s="116"/>
      <c r="Z829" s="67" t="s">
        <v>2273</v>
      </c>
    </row>
    <row r="830" spans="1:26" s="54" customFormat="1" ht="54" customHeight="1">
      <c r="A830" s="50">
        <v>11</v>
      </c>
      <c r="B830" s="113" t="s">
        <v>2262</v>
      </c>
      <c r="C830" s="63" t="s">
        <v>73</v>
      </c>
      <c r="D830" s="64" t="s">
        <v>2303</v>
      </c>
      <c r="E830" s="64" t="s">
        <v>2294</v>
      </c>
      <c r="F830" s="64" t="s">
        <v>2295</v>
      </c>
      <c r="G830" s="65" t="s">
        <v>2304</v>
      </c>
      <c r="H830" s="66"/>
      <c r="I830" s="66"/>
      <c r="J830" s="66"/>
      <c r="K830" s="65"/>
      <c r="L830" s="63" t="s">
        <v>149</v>
      </c>
      <c r="M830" s="63" t="s">
        <v>3450</v>
      </c>
      <c r="N830" s="67" t="s">
        <v>2298</v>
      </c>
      <c r="O830" s="64" t="s">
        <v>2299</v>
      </c>
      <c r="P830" s="65"/>
      <c r="Q830" s="63" t="s">
        <v>5770</v>
      </c>
      <c r="R830" s="63"/>
      <c r="S830" s="70">
        <v>2800</v>
      </c>
      <c r="T830" s="70"/>
      <c r="U830" s="63" t="s">
        <v>149</v>
      </c>
      <c r="V830" s="71"/>
      <c r="W830" s="73" t="s">
        <v>4760</v>
      </c>
      <c r="X830" s="108" t="s">
        <v>4801</v>
      </c>
      <c r="Y830" s="116"/>
      <c r="Z830" s="67" t="s">
        <v>2273</v>
      </c>
    </row>
    <row r="831" spans="1:26" s="54" customFormat="1" ht="54" customHeight="1">
      <c r="A831" s="50">
        <v>12</v>
      </c>
      <c r="B831" s="113" t="s">
        <v>2262</v>
      </c>
      <c r="C831" s="73" t="s">
        <v>107</v>
      </c>
      <c r="D831" s="64" t="s">
        <v>2305</v>
      </c>
      <c r="E831" s="64" t="s">
        <v>2294</v>
      </c>
      <c r="F831" s="64" t="s">
        <v>2295</v>
      </c>
      <c r="G831" s="65" t="s">
        <v>2306</v>
      </c>
      <c r="H831" s="66"/>
      <c r="I831" s="66"/>
      <c r="J831" s="66"/>
      <c r="K831" s="65"/>
      <c r="L831" s="70" t="s">
        <v>149</v>
      </c>
      <c r="M831" s="63" t="s">
        <v>2307</v>
      </c>
      <c r="N831" s="67" t="s">
        <v>2298</v>
      </c>
      <c r="O831" s="64" t="s">
        <v>2299</v>
      </c>
      <c r="P831" s="65"/>
      <c r="Q831" s="63" t="s">
        <v>5770</v>
      </c>
      <c r="R831" s="63"/>
      <c r="S831" s="70">
        <v>1736</v>
      </c>
      <c r="T831" s="70"/>
      <c r="U831" s="66" t="s">
        <v>149</v>
      </c>
      <c r="V831" s="71"/>
      <c r="W831" s="73" t="s">
        <v>4760</v>
      </c>
      <c r="X831" s="108" t="s">
        <v>4801</v>
      </c>
      <c r="Y831" s="116"/>
      <c r="Z831" s="67" t="s">
        <v>2273</v>
      </c>
    </row>
    <row r="832" spans="1:26" s="54" customFormat="1" ht="54" customHeight="1">
      <c r="A832" s="50">
        <v>13</v>
      </c>
      <c r="B832" s="113" t="s">
        <v>2262</v>
      </c>
      <c r="C832" s="73" t="s">
        <v>95</v>
      </c>
      <c r="D832" s="64" t="s">
        <v>2308</v>
      </c>
      <c r="E832" s="64" t="s">
        <v>2309</v>
      </c>
      <c r="F832" s="64" t="s">
        <v>3451</v>
      </c>
      <c r="G832" s="65" t="s">
        <v>2310</v>
      </c>
      <c r="H832" s="66"/>
      <c r="I832" s="66"/>
      <c r="J832" s="66"/>
      <c r="K832" s="65"/>
      <c r="L832" s="66" t="s">
        <v>149</v>
      </c>
      <c r="M832" s="63" t="s">
        <v>2311</v>
      </c>
      <c r="N832" s="67" t="s">
        <v>2312</v>
      </c>
      <c r="O832" s="64" t="s">
        <v>3452</v>
      </c>
      <c r="P832" s="65"/>
      <c r="Q832" s="70" t="s">
        <v>2270</v>
      </c>
      <c r="R832" s="63"/>
      <c r="S832" s="70">
        <v>20000</v>
      </c>
      <c r="T832" s="70">
        <v>12751</v>
      </c>
      <c r="U832" s="63" t="s">
        <v>33</v>
      </c>
      <c r="V832" s="71">
        <v>3000</v>
      </c>
      <c r="W832" s="73" t="s">
        <v>4758</v>
      </c>
      <c r="X832" s="108"/>
      <c r="Y832" s="116"/>
      <c r="Z832" s="67" t="s">
        <v>2273</v>
      </c>
    </row>
    <row r="833" spans="1:26" s="54" customFormat="1" ht="54" customHeight="1">
      <c r="A833" s="50">
        <v>14</v>
      </c>
      <c r="B833" s="113" t="s">
        <v>2262</v>
      </c>
      <c r="C833" s="73" t="s">
        <v>686</v>
      </c>
      <c r="D833" s="64" t="s">
        <v>2313</v>
      </c>
      <c r="E833" s="64" t="s">
        <v>5771</v>
      </c>
      <c r="F833" s="64" t="s">
        <v>3453</v>
      </c>
      <c r="G833" s="64" t="s">
        <v>30</v>
      </c>
      <c r="H833" s="63"/>
      <c r="I833" s="63"/>
      <c r="J833" s="63"/>
      <c r="K833" s="64"/>
      <c r="L833" s="70" t="s">
        <v>149</v>
      </c>
      <c r="M833" s="63" t="s">
        <v>2314</v>
      </c>
      <c r="N833" s="67" t="s">
        <v>3454</v>
      </c>
      <c r="O833" s="64"/>
      <c r="P833" s="65"/>
      <c r="Q833" s="63" t="s">
        <v>4736</v>
      </c>
      <c r="R833" s="63"/>
      <c r="S833" s="70">
        <v>2000</v>
      </c>
      <c r="T833" s="70"/>
      <c r="U833" s="70" t="s">
        <v>2268</v>
      </c>
      <c r="V833" s="71"/>
      <c r="W833" s="73" t="s">
        <v>4758</v>
      </c>
      <c r="X833" s="108"/>
      <c r="Y833" s="116"/>
      <c r="Z833" s="67" t="s">
        <v>2273</v>
      </c>
    </row>
    <row r="834" spans="1:26" s="54" customFormat="1" ht="54" customHeight="1">
      <c r="A834" s="50">
        <v>15</v>
      </c>
      <c r="B834" s="113" t="s">
        <v>2262</v>
      </c>
      <c r="C834" s="73" t="s">
        <v>71</v>
      </c>
      <c r="D834" s="64" t="s">
        <v>2315</v>
      </c>
      <c r="E834" s="64" t="s">
        <v>2316</v>
      </c>
      <c r="F834" s="64" t="s">
        <v>2317</v>
      </c>
      <c r="G834" s="65" t="s">
        <v>2318</v>
      </c>
      <c r="H834" s="66"/>
      <c r="I834" s="66"/>
      <c r="J834" s="66"/>
      <c r="K834" s="65"/>
      <c r="L834" s="70" t="s">
        <v>149</v>
      </c>
      <c r="M834" s="63" t="s">
        <v>2319</v>
      </c>
      <c r="N834" s="67" t="s">
        <v>2320</v>
      </c>
      <c r="O834" s="64" t="s">
        <v>2321</v>
      </c>
      <c r="P834" s="65"/>
      <c r="Q834" s="63" t="s">
        <v>5772</v>
      </c>
      <c r="R834" s="63"/>
      <c r="S834" s="70">
        <v>2057</v>
      </c>
      <c r="T834" s="70"/>
      <c r="U834" s="70" t="s">
        <v>149</v>
      </c>
      <c r="V834" s="71"/>
      <c r="W834" s="73" t="s">
        <v>4760</v>
      </c>
      <c r="X834" s="108" t="s">
        <v>4801</v>
      </c>
      <c r="Y834" s="116"/>
      <c r="Z834" s="67" t="s">
        <v>2273</v>
      </c>
    </row>
    <row r="835" spans="1:26" s="54" customFormat="1" ht="54" customHeight="1">
      <c r="A835" s="50">
        <v>16</v>
      </c>
      <c r="B835" s="113" t="s">
        <v>2262</v>
      </c>
      <c r="C835" s="63" t="s">
        <v>67</v>
      </c>
      <c r="D835" s="64" t="s">
        <v>2322</v>
      </c>
      <c r="E835" s="64" t="s">
        <v>2323</v>
      </c>
      <c r="F835" s="64" t="s">
        <v>2317</v>
      </c>
      <c r="G835" s="65" t="s">
        <v>2324</v>
      </c>
      <c r="H835" s="66"/>
      <c r="I835" s="66"/>
      <c r="J835" s="66"/>
      <c r="K835" s="65"/>
      <c r="L835" s="63" t="s">
        <v>33</v>
      </c>
      <c r="M835" s="63" t="s">
        <v>2325</v>
      </c>
      <c r="N835" s="67" t="s">
        <v>2326</v>
      </c>
      <c r="O835" s="64" t="s">
        <v>2321</v>
      </c>
      <c r="P835" s="65"/>
      <c r="Q835" s="63" t="s">
        <v>5772</v>
      </c>
      <c r="R835" s="63"/>
      <c r="S835" s="70">
        <v>3648</v>
      </c>
      <c r="T835" s="70"/>
      <c r="U835" s="63" t="s">
        <v>149</v>
      </c>
      <c r="V835" s="71"/>
      <c r="W835" s="73" t="s">
        <v>4760</v>
      </c>
      <c r="X835" s="108" t="s">
        <v>4801</v>
      </c>
      <c r="Y835" s="116"/>
      <c r="Z835" s="188" t="s">
        <v>2327</v>
      </c>
    </row>
    <row r="836" spans="1:26" s="54" customFormat="1" ht="54" customHeight="1">
      <c r="A836" s="50">
        <v>17</v>
      </c>
      <c r="B836" s="113" t="s">
        <v>2262</v>
      </c>
      <c r="C836" s="73" t="s">
        <v>2328</v>
      </c>
      <c r="D836" s="64" t="s">
        <v>3455</v>
      </c>
      <c r="E836" s="64" t="s">
        <v>5773</v>
      </c>
      <c r="F836" s="64" t="s">
        <v>2329</v>
      </c>
      <c r="G836" s="65" t="s">
        <v>2330</v>
      </c>
      <c r="H836" s="66"/>
      <c r="I836" s="66"/>
      <c r="J836" s="66"/>
      <c r="K836" s="65"/>
      <c r="L836" s="66" t="s">
        <v>33</v>
      </c>
      <c r="M836" s="66" t="s">
        <v>405</v>
      </c>
      <c r="N836" s="67" t="s">
        <v>2331</v>
      </c>
      <c r="O836" s="64" t="s">
        <v>2332</v>
      </c>
      <c r="P836" s="65"/>
      <c r="Q836" s="63" t="s">
        <v>5772</v>
      </c>
      <c r="R836" s="79" t="s">
        <v>2271</v>
      </c>
      <c r="S836" s="200">
        <v>15000</v>
      </c>
      <c r="T836" s="93">
        <v>9126</v>
      </c>
      <c r="U836" s="66" t="s">
        <v>33</v>
      </c>
      <c r="V836" s="70">
        <v>2100</v>
      </c>
      <c r="W836" s="73" t="s">
        <v>4760</v>
      </c>
      <c r="X836" s="108" t="s">
        <v>4801</v>
      </c>
      <c r="Y836" s="116"/>
      <c r="Z836" s="188" t="s">
        <v>2327</v>
      </c>
    </row>
    <row r="837" spans="1:26" s="54" customFormat="1" ht="54" customHeight="1">
      <c r="A837" s="50">
        <v>18</v>
      </c>
      <c r="B837" s="113" t="s">
        <v>2262</v>
      </c>
      <c r="C837" s="63" t="s">
        <v>2333</v>
      </c>
      <c r="D837" s="64" t="s">
        <v>3456</v>
      </c>
      <c r="E837" s="64" t="s">
        <v>5774</v>
      </c>
      <c r="F837" s="64" t="s">
        <v>2329</v>
      </c>
      <c r="G837" s="64" t="s">
        <v>2334</v>
      </c>
      <c r="H837" s="63"/>
      <c r="I837" s="63"/>
      <c r="J837" s="63"/>
      <c r="K837" s="64"/>
      <c r="L837" s="66" t="s">
        <v>149</v>
      </c>
      <c r="M837" s="63" t="s">
        <v>1347</v>
      </c>
      <c r="N837" s="67" t="s">
        <v>2331</v>
      </c>
      <c r="O837" s="64" t="s">
        <v>2332</v>
      </c>
      <c r="P837" s="65"/>
      <c r="Q837" s="63" t="s">
        <v>5772</v>
      </c>
      <c r="R837" s="63"/>
      <c r="S837" s="93">
        <v>3600</v>
      </c>
      <c r="T837" s="63">
        <v>900</v>
      </c>
      <c r="U837" s="66" t="s">
        <v>33</v>
      </c>
      <c r="V837" s="70">
        <v>300</v>
      </c>
      <c r="W837" s="73" t="s">
        <v>4760</v>
      </c>
      <c r="X837" s="108" t="s">
        <v>4801</v>
      </c>
      <c r="Y837" s="116"/>
      <c r="Z837" s="188" t="s">
        <v>2327</v>
      </c>
    </row>
    <row r="838" spans="1:26" s="54" customFormat="1" ht="54" customHeight="1">
      <c r="A838" s="50">
        <v>19</v>
      </c>
      <c r="B838" s="113" t="s">
        <v>2262</v>
      </c>
      <c r="C838" s="63" t="s">
        <v>2335</v>
      </c>
      <c r="D838" s="64" t="s">
        <v>2336</v>
      </c>
      <c r="E838" s="64" t="s">
        <v>5775</v>
      </c>
      <c r="F838" s="64" t="s">
        <v>2329</v>
      </c>
      <c r="G838" s="64" t="s">
        <v>2304</v>
      </c>
      <c r="H838" s="63"/>
      <c r="I838" s="63"/>
      <c r="J838" s="63"/>
      <c r="K838" s="64"/>
      <c r="L838" s="63" t="s">
        <v>33</v>
      </c>
      <c r="M838" s="63" t="s">
        <v>1570</v>
      </c>
      <c r="N838" s="67" t="s">
        <v>2331</v>
      </c>
      <c r="O838" s="64" t="s">
        <v>2332</v>
      </c>
      <c r="P838" s="65"/>
      <c r="Q838" s="63" t="s">
        <v>5772</v>
      </c>
      <c r="R838" s="63"/>
      <c r="S838" s="93">
        <v>2440</v>
      </c>
      <c r="T838" s="93">
        <v>2440</v>
      </c>
      <c r="U838" s="66" t="s">
        <v>33</v>
      </c>
      <c r="V838" s="70">
        <v>200</v>
      </c>
      <c r="W838" s="73" t="s">
        <v>4760</v>
      </c>
      <c r="X838" s="108" t="s">
        <v>4801</v>
      </c>
      <c r="Y838" s="116"/>
      <c r="Z838" s="188" t="s">
        <v>2327</v>
      </c>
    </row>
    <row r="839" spans="1:26" s="54" customFormat="1" ht="54" customHeight="1">
      <c r="A839" s="50">
        <v>20</v>
      </c>
      <c r="B839" s="113" t="s">
        <v>2262</v>
      </c>
      <c r="C839" s="73" t="s">
        <v>2337</v>
      </c>
      <c r="D839" s="64" t="s">
        <v>4737</v>
      </c>
      <c r="E839" s="64" t="s">
        <v>2338</v>
      </c>
      <c r="F839" s="64" t="s">
        <v>2339</v>
      </c>
      <c r="G839" s="64" t="s">
        <v>2306</v>
      </c>
      <c r="H839" s="63"/>
      <c r="I839" s="63"/>
      <c r="J839" s="63"/>
      <c r="K839" s="64"/>
      <c r="L839" s="66" t="s">
        <v>33</v>
      </c>
      <c r="M839" s="63" t="s">
        <v>2340</v>
      </c>
      <c r="N839" s="67" t="s">
        <v>2341</v>
      </c>
      <c r="O839" s="64" t="s">
        <v>4738</v>
      </c>
      <c r="P839" s="65"/>
      <c r="Q839" s="63" t="s">
        <v>2345</v>
      </c>
      <c r="R839" s="63"/>
      <c r="S839" s="93">
        <v>5647</v>
      </c>
      <c r="T839" s="63">
        <v>912</v>
      </c>
      <c r="U839" s="66" t="s">
        <v>149</v>
      </c>
      <c r="V839" s="70"/>
      <c r="W839" s="73" t="s">
        <v>4760</v>
      </c>
      <c r="X839" s="108" t="s">
        <v>4801</v>
      </c>
      <c r="Y839" s="116"/>
      <c r="Z839" s="67" t="s">
        <v>2273</v>
      </c>
    </row>
    <row r="840" spans="1:26" s="54" customFormat="1" ht="54" customHeight="1">
      <c r="A840" s="50">
        <v>21</v>
      </c>
      <c r="B840" s="113" t="s">
        <v>2262</v>
      </c>
      <c r="C840" s="73" t="s">
        <v>709</v>
      </c>
      <c r="D840" s="64" t="s">
        <v>2342</v>
      </c>
      <c r="E840" s="64" t="s">
        <v>5776</v>
      </c>
      <c r="F840" s="64" t="s">
        <v>2343</v>
      </c>
      <c r="G840" s="64" t="s">
        <v>2268</v>
      </c>
      <c r="H840" s="63"/>
      <c r="I840" s="63"/>
      <c r="J840" s="63"/>
      <c r="K840" s="64"/>
      <c r="L840" s="66" t="s">
        <v>33</v>
      </c>
      <c r="M840" s="63" t="s">
        <v>1561</v>
      </c>
      <c r="N840" s="67" t="s">
        <v>3457</v>
      </c>
      <c r="O840" s="64" t="s">
        <v>3458</v>
      </c>
      <c r="P840" s="65"/>
      <c r="Q840" s="63" t="s">
        <v>2344</v>
      </c>
      <c r="R840" s="63"/>
      <c r="S840" s="93">
        <v>50000</v>
      </c>
      <c r="T840" s="93">
        <v>13000</v>
      </c>
      <c r="U840" s="70" t="s">
        <v>2268</v>
      </c>
      <c r="V840" s="70" t="s">
        <v>2268</v>
      </c>
      <c r="W840" s="73" t="s">
        <v>4760</v>
      </c>
      <c r="X840" s="108" t="s">
        <v>4801</v>
      </c>
      <c r="Y840" s="116"/>
      <c r="Z840" s="67" t="s">
        <v>2273</v>
      </c>
    </row>
    <row r="841" spans="1:26" s="54" customFormat="1" ht="54" customHeight="1">
      <c r="A841" s="50">
        <v>22</v>
      </c>
      <c r="B841" s="113" t="s">
        <v>2262</v>
      </c>
      <c r="C841" s="63" t="s">
        <v>61</v>
      </c>
      <c r="D841" s="64" t="s">
        <v>2346</v>
      </c>
      <c r="E841" s="64" t="s">
        <v>2347</v>
      </c>
      <c r="F841" s="64" t="s">
        <v>2348</v>
      </c>
      <c r="G841" s="65" t="s">
        <v>2135</v>
      </c>
      <c r="H841" s="66"/>
      <c r="I841" s="66"/>
      <c r="J841" s="66"/>
      <c r="K841" s="65"/>
      <c r="L841" s="66" t="s">
        <v>149</v>
      </c>
      <c r="M841" s="63"/>
      <c r="N841" s="67" t="s">
        <v>2349</v>
      </c>
      <c r="O841" s="64" t="s">
        <v>2350</v>
      </c>
      <c r="P841" s="65"/>
      <c r="Q841" s="63" t="s">
        <v>5777</v>
      </c>
      <c r="R841" s="79"/>
      <c r="S841" s="70"/>
      <c r="T841" s="70"/>
      <c r="U841" s="66" t="s">
        <v>149</v>
      </c>
      <c r="V841" s="71"/>
      <c r="W841" s="73" t="s">
        <v>4760</v>
      </c>
      <c r="X841" s="108" t="s">
        <v>4801</v>
      </c>
      <c r="Y841" s="116"/>
      <c r="Z841" s="67" t="s">
        <v>2273</v>
      </c>
    </row>
    <row r="842" spans="1:26" s="54" customFormat="1" ht="54" customHeight="1">
      <c r="A842" s="50">
        <v>23</v>
      </c>
      <c r="B842" s="113" t="s">
        <v>2262</v>
      </c>
      <c r="C842" s="63" t="s">
        <v>27</v>
      </c>
      <c r="D842" s="64" t="s">
        <v>2351</v>
      </c>
      <c r="E842" s="64" t="s">
        <v>2352</v>
      </c>
      <c r="F842" s="64" t="s">
        <v>2348</v>
      </c>
      <c r="G842" s="65" t="s">
        <v>2353</v>
      </c>
      <c r="H842" s="66">
        <v>2</v>
      </c>
      <c r="I842" s="66">
        <v>1</v>
      </c>
      <c r="J842" s="66">
        <v>3</v>
      </c>
      <c r="K842" s="65" t="s">
        <v>1640</v>
      </c>
      <c r="L842" s="66" t="s">
        <v>2268</v>
      </c>
      <c r="M842" s="63" t="s">
        <v>2354</v>
      </c>
      <c r="N842" s="67" t="s">
        <v>2355</v>
      </c>
      <c r="O842" s="64" t="s">
        <v>2350</v>
      </c>
      <c r="P842" s="65"/>
      <c r="Q842" s="63" t="s">
        <v>5777</v>
      </c>
      <c r="R842" s="79"/>
      <c r="S842" s="70">
        <v>3384</v>
      </c>
      <c r="T842" s="70">
        <v>1384</v>
      </c>
      <c r="U842" s="66" t="s">
        <v>33</v>
      </c>
      <c r="V842" s="71">
        <v>2200</v>
      </c>
      <c r="W842" s="73" t="s">
        <v>4760</v>
      </c>
      <c r="X842" s="108" t="s">
        <v>4801</v>
      </c>
      <c r="Y842" s="116"/>
      <c r="Z842" s="67" t="s">
        <v>2273</v>
      </c>
    </row>
    <row r="843" spans="1:26" s="54" customFormat="1" ht="54" customHeight="1">
      <c r="A843" s="50">
        <v>24</v>
      </c>
      <c r="B843" s="113" t="s">
        <v>2262</v>
      </c>
      <c r="C843" s="63" t="s">
        <v>55</v>
      </c>
      <c r="D843" s="64" t="s">
        <v>2356</v>
      </c>
      <c r="E843" s="64" t="s">
        <v>2357</v>
      </c>
      <c r="F843" s="64" t="s">
        <v>2348</v>
      </c>
      <c r="G843" s="64" t="s">
        <v>137</v>
      </c>
      <c r="H843" s="63"/>
      <c r="I843" s="63"/>
      <c r="J843" s="63"/>
      <c r="K843" s="64"/>
      <c r="L843" s="63" t="s">
        <v>2268</v>
      </c>
      <c r="M843" s="63" t="s">
        <v>1319</v>
      </c>
      <c r="N843" s="67" t="s">
        <v>2355</v>
      </c>
      <c r="O843" s="64" t="s">
        <v>2350</v>
      </c>
      <c r="P843" s="65"/>
      <c r="Q843" s="63" t="s">
        <v>5777</v>
      </c>
      <c r="R843" s="79"/>
      <c r="S843" s="70">
        <v>1824</v>
      </c>
      <c r="T843" s="70">
        <v>1824</v>
      </c>
      <c r="U843" s="66" t="s">
        <v>33</v>
      </c>
      <c r="V843" s="71">
        <v>1200</v>
      </c>
      <c r="W843" s="73" t="s">
        <v>4760</v>
      </c>
      <c r="X843" s="108" t="s">
        <v>4801</v>
      </c>
      <c r="Y843" s="116"/>
      <c r="Z843" s="67" t="s">
        <v>2273</v>
      </c>
    </row>
    <row r="844" spans="1:26" s="54" customFormat="1" ht="54" customHeight="1">
      <c r="A844" s="50">
        <v>25</v>
      </c>
      <c r="B844" s="113" t="s">
        <v>2262</v>
      </c>
      <c r="C844" s="73" t="s">
        <v>2328</v>
      </c>
      <c r="D844" s="64" t="s">
        <v>2358</v>
      </c>
      <c r="E844" s="64" t="s">
        <v>2359</v>
      </c>
      <c r="F844" s="64" t="s">
        <v>5778</v>
      </c>
      <c r="G844" s="65" t="s">
        <v>2360</v>
      </c>
      <c r="H844" s="66"/>
      <c r="I844" s="66"/>
      <c r="J844" s="66"/>
      <c r="K844" s="65"/>
      <c r="L844" s="66" t="s">
        <v>33</v>
      </c>
      <c r="M844" s="63" t="s">
        <v>1509</v>
      </c>
      <c r="N844" s="67" t="s">
        <v>2361</v>
      </c>
      <c r="O844" s="64" t="s">
        <v>2362</v>
      </c>
      <c r="P844" s="65"/>
      <c r="Q844" s="63" t="s">
        <v>5779</v>
      </c>
      <c r="R844" s="63"/>
      <c r="S844" s="70">
        <v>36382</v>
      </c>
      <c r="T844" s="70" t="s">
        <v>2363</v>
      </c>
      <c r="U844" s="66" t="s">
        <v>33</v>
      </c>
      <c r="V844" s="71">
        <v>4870</v>
      </c>
      <c r="W844" s="73" t="s">
        <v>4760</v>
      </c>
      <c r="X844" s="108" t="s">
        <v>4801</v>
      </c>
      <c r="Y844" s="116"/>
      <c r="Z844" s="188" t="s">
        <v>2327</v>
      </c>
    </row>
    <row r="845" spans="1:26" s="54" customFormat="1" ht="54" customHeight="1">
      <c r="A845" s="50">
        <v>26</v>
      </c>
      <c r="B845" s="113" t="s">
        <v>2262</v>
      </c>
      <c r="C845" s="63" t="s">
        <v>2335</v>
      </c>
      <c r="D845" s="64" t="s">
        <v>2364</v>
      </c>
      <c r="E845" s="72" t="s">
        <v>2359</v>
      </c>
      <c r="F845" s="64" t="s">
        <v>5778</v>
      </c>
      <c r="G845" s="65" t="s">
        <v>1106</v>
      </c>
      <c r="H845" s="66"/>
      <c r="I845" s="66"/>
      <c r="J845" s="66"/>
      <c r="K845" s="65"/>
      <c r="L845" s="63" t="s">
        <v>33</v>
      </c>
      <c r="M845" s="63" t="s">
        <v>1509</v>
      </c>
      <c r="N845" s="67" t="s">
        <v>2361</v>
      </c>
      <c r="O845" s="64" t="s">
        <v>2362</v>
      </c>
      <c r="P845" s="65"/>
      <c r="Q845" s="63" t="s">
        <v>5779</v>
      </c>
      <c r="R845" s="63"/>
      <c r="S845" s="70"/>
      <c r="T845" s="70"/>
      <c r="U845" s="66" t="s">
        <v>149</v>
      </c>
      <c r="V845" s="71"/>
      <c r="W845" s="73" t="s">
        <v>4760</v>
      </c>
      <c r="X845" s="108" t="s">
        <v>4801</v>
      </c>
      <c r="Y845" s="116"/>
      <c r="Z845" s="188" t="s">
        <v>2327</v>
      </c>
    </row>
    <row r="846" spans="1:26" s="54" customFormat="1" ht="54" customHeight="1">
      <c r="A846" s="50">
        <v>27</v>
      </c>
      <c r="B846" s="113" t="s">
        <v>2262</v>
      </c>
      <c r="C846" s="66" t="s">
        <v>35</v>
      </c>
      <c r="D846" s="64" t="s">
        <v>2365</v>
      </c>
      <c r="E846" s="64" t="s">
        <v>5780</v>
      </c>
      <c r="F846" s="64" t="s">
        <v>3459</v>
      </c>
      <c r="G846" s="65" t="s">
        <v>2366</v>
      </c>
      <c r="H846" s="66"/>
      <c r="I846" s="66"/>
      <c r="J846" s="66"/>
      <c r="K846" s="65"/>
      <c r="L846" s="63" t="s">
        <v>149</v>
      </c>
      <c r="M846" s="119" t="s">
        <v>2367</v>
      </c>
      <c r="N846" s="67" t="s">
        <v>3460</v>
      </c>
      <c r="O846" s="64"/>
      <c r="P846" s="65"/>
      <c r="Q846" s="70" t="s">
        <v>2270</v>
      </c>
      <c r="R846" s="63"/>
      <c r="S846" s="93">
        <v>22891</v>
      </c>
      <c r="T846" s="93">
        <v>20367</v>
      </c>
      <c r="U846" s="66" t="s">
        <v>33</v>
      </c>
      <c r="V846" s="70">
        <v>5000</v>
      </c>
      <c r="W846" s="73" t="s">
        <v>4760</v>
      </c>
      <c r="X846" s="108" t="s">
        <v>4801</v>
      </c>
      <c r="Y846" s="116"/>
      <c r="Z846" s="188" t="s">
        <v>2327</v>
      </c>
    </row>
    <row r="847" spans="1:26" s="54" customFormat="1" ht="54" customHeight="1">
      <c r="A847" s="50">
        <v>28</v>
      </c>
      <c r="B847" s="113" t="s">
        <v>2262</v>
      </c>
      <c r="C847" s="63" t="s">
        <v>61</v>
      </c>
      <c r="D847" s="64" t="s">
        <v>5781</v>
      </c>
      <c r="E847" s="64" t="s">
        <v>5782</v>
      </c>
      <c r="F847" s="64" t="s">
        <v>3461</v>
      </c>
      <c r="G847" s="65"/>
      <c r="H847" s="66"/>
      <c r="I847" s="66"/>
      <c r="J847" s="66"/>
      <c r="K847" s="65"/>
      <c r="L847" s="63" t="s">
        <v>149</v>
      </c>
      <c r="M847" s="63" t="s">
        <v>2368</v>
      </c>
      <c r="N847" s="67" t="s">
        <v>2369</v>
      </c>
      <c r="O847" s="64" t="s">
        <v>2370</v>
      </c>
      <c r="P847" s="65"/>
      <c r="Q847" s="70" t="s">
        <v>5783</v>
      </c>
      <c r="R847" s="63"/>
      <c r="S847" s="93">
        <v>13202</v>
      </c>
      <c r="T847" s="93">
        <v>10202</v>
      </c>
      <c r="U847" s="66" t="s">
        <v>33</v>
      </c>
      <c r="V847" s="70">
        <v>300</v>
      </c>
      <c r="W847" s="73" t="s">
        <v>4760</v>
      </c>
      <c r="X847" s="108" t="s">
        <v>4801</v>
      </c>
      <c r="Y847" s="116"/>
      <c r="Z847" s="188" t="s">
        <v>2327</v>
      </c>
    </row>
    <row r="848" spans="1:26" s="54" customFormat="1" ht="54" customHeight="1">
      <c r="A848" s="50">
        <v>29</v>
      </c>
      <c r="B848" s="113" t="s">
        <v>2262</v>
      </c>
      <c r="C848" s="63" t="s">
        <v>27</v>
      </c>
      <c r="D848" s="64" t="s">
        <v>2371</v>
      </c>
      <c r="E848" s="64" t="s">
        <v>5784</v>
      </c>
      <c r="F848" s="64" t="s">
        <v>2372</v>
      </c>
      <c r="G848" s="65" t="s">
        <v>2373</v>
      </c>
      <c r="H848" s="66">
        <v>2</v>
      </c>
      <c r="I848" s="66">
        <v>2</v>
      </c>
      <c r="J848" s="66">
        <v>6</v>
      </c>
      <c r="K848" s="65" t="s">
        <v>2267</v>
      </c>
      <c r="L848" s="66" t="s">
        <v>2268</v>
      </c>
      <c r="M848" s="63" t="s">
        <v>2374</v>
      </c>
      <c r="N848" s="67" t="s">
        <v>3462</v>
      </c>
      <c r="O848" s="64" t="s">
        <v>2370</v>
      </c>
      <c r="P848" s="65"/>
      <c r="Q848" s="63" t="s">
        <v>5785</v>
      </c>
      <c r="R848" s="79" t="s">
        <v>2375</v>
      </c>
      <c r="S848" s="70">
        <v>5280</v>
      </c>
      <c r="T848" s="70">
        <v>2578</v>
      </c>
      <c r="U848" s="66" t="s">
        <v>33</v>
      </c>
      <c r="V848" s="70">
        <v>500</v>
      </c>
      <c r="W848" s="73" t="s">
        <v>4760</v>
      </c>
      <c r="X848" s="108" t="s">
        <v>4801</v>
      </c>
      <c r="Y848" s="116"/>
      <c r="Z848" s="188" t="s">
        <v>2327</v>
      </c>
    </row>
    <row r="849" spans="1:26" s="54" customFormat="1" ht="54" customHeight="1">
      <c r="A849" s="50">
        <v>30</v>
      </c>
      <c r="B849" s="113" t="s">
        <v>2262</v>
      </c>
      <c r="C849" s="63" t="s">
        <v>2376</v>
      </c>
      <c r="D849" s="64" t="s">
        <v>2377</v>
      </c>
      <c r="E849" s="64" t="s">
        <v>5786</v>
      </c>
      <c r="F849" s="64" t="s">
        <v>2378</v>
      </c>
      <c r="G849" s="64" t="s">
        <v>137</v>
      </c>
      <c r="H849" s="63"/>
      <c r="I849" s="63"/>
      <c r="J849" s="63"/>
      <c r="K849" s="64"/>
      <c r="L849" s="63" t="s">
        <v>2268</v>
      </c>
      <c r="M849" s="63" t="s">
        <v>2379</v>
      </c>
      <c r="N849" s="67" t="s">
        <v>3460</v>
      </c>
      <c r="O849" s="64" t="s">
        <v>2370</v>
      </c>
      <c r="P849" s="65"/>
      <c r="Q849" s="63" t="s">
        <v>5785</v>
      </c>
      <c r="R849" s="79"/>
      <c r="S849" s="93">
        <v>1659</v>
      </c>
      <c r="T849" s="63">
        <v>531</v>
      </c>
      <c r="U849" s="66" t="s">
        <v>149</v>
      </c>
      <c r="V849" s="70"/>
      <c r="W849" s="73" t="s">
        <v>4760</v>
      </c>
      <c r="X849" s="108" t="s">
        <v>4801</v>
      </c>
      <c r="Y849" s="116"/>
      <c r="Z849" s="188" t="s">
        <v>2327</v>
      </c>
    </row>
    <row r="850" spans="1:26" s="54" customFormat="1" ht="54" customHeight="1">
      <c r="A850" s="50">
        <v>31</v>
      </c>
      <c r="B850" s="113" t="s">
        <v>2262</v>
      </c>
      <c r="C850" s="63" t="s">
        <v>2335</v>
      </c>
      <c r="D850" s="64" t="s">
        <v>2380</v>
      </c>
      <c r="E850" s="64" t="s">
        <v>2381</v>
      </c>
      <c r="F850" s="72" t="s">
        <v>2382</v>
      </c>
      <c r="G850" s="115" t="s">
        <v>1616</v>
      </c>
      <c r="H850" s="63"/>
      <c r="I850" s="63"/>
      <c r="J850" s="63"/>
      <c r="K850" s="64"/>
      <c r="L850" s="63" t="s">
        <v>33</v>
      </c>
      <c r="M850" s="63" t="s">
        <v>2383</v>
      </c>
      <c r="N850" s="67" t="s">
        <v>3460</v>
      </c>
      <c r="O850" s="64" t="s">
        <v>2370</v>
      </c>
      <c r="P850" s="65"/>
      <c r="Q850" s="63" t="s">
        <v>5785</v>
      </c>
      <c r="R850" s="79"/>
      <c r="S850" s="93">
        <v>4000</v>
      </c>
      <c r="T850" s="93">
        <v>2100</v>
      </c>
      <c r="U850" s="66" t="s">
        <v>149</v>
      </c>
      <c r="V850" s="70"/>
      <c r="W850" s="73" t="s">
        <v>4760</v>
      </c>
      <c r="X850" s="108" t="s">
        <v>4801</v>
      </c>
      <c r="Y850" s="116"/>
      <c r="Z850" s="67" t="s">
        <v>2273</v>
      </c>
    </row>
    <row r="851" spans="1:26" s="54" customFormat="1" ht="54" customHeight="1">
      <c r="A851" s="50">
        <v>32</v>
      </c>
      <c r="B851" s="113" t="s">
        <v>2262</v>
      </c>
      <c r="C851" s="63" t="s">
        <v>2335</v>
      </c>
      <c r="D851" s="64" t="s">
        <v>2385</v>
      </c>
      <c r="E851" s="64" t="s">
        <v>2386</v>
      </c>
      <c r="F851" s="72" t="s">
        <v>4739</v>
      </c>
      <c r="G851" s="65" t="s">
        <v>4740</v>
      </c>
      <c r="H851" s="66"/>
      <c r="I851" s="66"/>
      <c r="J851" s="66"/>
      <c r="K851" s="65"/>
      <c r="L851" s="63" t="s">
        <v>33</v>
      </c>
      <c r="M851" s="63" t="s">
        <v>1163</v>
      </c>
      <c r="N851" s="67" t="s">
        <v>3463</v>
      </c>
      <c r="O851" s="64" t="s">
        <v>2384</v>
      </c>
      <c r="P851" s="65"/>
      <c r="Q851" s="63" t="s">
        <v>5787</v>
      </c>
      <c r="R851" s="63"/>
      <c r="S851" s="70"/>
      <c r="T851" s="70"/>
      <c r="U851" s="66" t="s">
        <v>149</v>
      </c>
      <c r="V851" s="71"/>
      <c r="W851" s="73" t="s">
        <v>4760</v>
      </c>
      <c r="X851" s="108" t="s">
        <v>4801</v>
      </c>
      <c r="Y851" s="116"/>
      <c r="Z851" s="188" t="s">
        <v>2327</v>
      </c>
    </row>
    <row r="852" spans="1:26" s="54" customFormat="1" ht="54" customHeight="1">
      <c r="A852" s="50">
        <v>33</v>
      </c>
      <c r="B852" s="113" t="s">
        <v>2262</v>
      </c>
      <c r="C852" s="63" t="s">
        <v>27</v>
      </c>
      <c r="D852" s="64" t="s">
        <v>2387</v>
      </c>
      <c r="E852" s="64" t="s">
        <v>2388</v>
      </c>
      <c r="F852" s="64" t="s">
        <v>2384</v>
      </c>
      <c r="G852" s="65" t="s">
        <v>5788</v>
      </c>
      <c r="H852" s="66">
        <v>2</v>
      </c>
      <c r="I852" s="66">
        <v>1</v>
      </c>
      <c r="J852" s="66">
        <v>4</v>
      </c>
      <c r="K852" s="65" t="s">
        <v>1640</v>
      </c>
      <c r="L852" s="66" t="s">
        <v>2268</v>
      </c>
      <c r="M852" s="63" t="s">
        <v>743</v>
      </c>
      <c r="N852" s="67" t="s">
        <v>3463</v>
      </c>
      <c r="O852" s="64" t="s">
        <v>2384</v>
      </c>
      <c r="P852" s="65"/>
      <c r="Q852" s="63" t="s">
        <v>5787</v>
      </c>
      <c r="R852" s="63">
        <v>1</v>
      </c>
      <c r="S852" s="70"/>
      <c r="T852" s="70">
        <v>1182</v>
      </c>
      <c r="U852" s="66"/>
      <c r="V852" s="71"/>
      <c r="W852" s="73" t="s">
        <v>4760</v>
      </c>
      <c r="X852" s="108" t="s">
        <v>4801</v>
      </c>
      <c r="Y852" s="116"/>
      <c r="Z852" s="188" t="s">
        <v>2327</v>
      </c>
    </row>
    <row r="853" spans="1:26" s="54" customFormat="1" ht="54" customHeight="1">
      <c r="A853" s="50">
        <v>34</v>
      </c>
      <c r="B853" s="113" t="s">
        <v>2262</v>
      </c>
      <c r="C853" s="63" t="s">
        <v>2333</v>
      </c>
      <c r="D853" s="159" t="s">
        <v>2389</v>
      </c>
      <c r="E853" s="64" t="s">
        <v>2388</v>
      </c>
      <c r="F853" s="159" t="s">
        <v>2384</v>
      </c>
      <c r="G853" s="64" t="s">
        <v>3276</v>
      </c>
      <c r="H853" s="63"/>
      <c r="I853" s="63"/>
      <c r="J853" s="63"/>
      <c r="K853" s="64"/>
      <c r="L853" s="66" t="s">
        <v>33</v>
      </c>
      <c r="M853" s="63" t="s">
        <v>2125</v>
      </c>
      <c r="N853" s="67" t="s">
        <v>3463</v>
      </c>
      <c r="O853" s="64" t="s">
        <v>2384</v>
      </c>
      <c r="P853" s="65"/>
      <c r="Q853" s="63" t="s">
        <v>5787</v>
      </c>
      <c r="R853" s="86"/>
      <c r="S853" s="70"/>
      <c r="T853" s="70">
        <v>1982</v>
      </c>
      <c r="U853" s="66"/>
      <c r="V853" s="71"/>
      <c r="W853" s="73" t="s">
        <v>4760</v>
      </c>
      <c r="X853" s="108" t="s">
        <v>4801</v>
      </c>
      <c r="Y853" s="116"/>
      <c r="Z853" s="188" t="s">
        <v>2327</v>
      </c>
    </row>
    <row r="854" spans="1:26" s="54" customFormat="1" ht="54" customHeight="1">
      <c r="A854" s="50">
        <v>35</v>
      </c>
      <c r="B854" s="113" t="s">
        <v>2262</v>
      </c>
      <c r="C854" s="73" t="s">
        <v>1239</v>
      </c>
      <c r="D854" s="64" t="s">
        <v>2390</v>
      </c>
      <c r="E854" s="64" t="s">
        <v>2391</v>
      </c>
      <c r="F854" s="64" t="s">
        <v>2384</v>
      </c>
      <c r="G854" s="209" t="s">
        <v>2392</v>
      </c>
      <c r="H854" s="210"/>
      <c r="I854" s="210"/>
      <c r="J854" s="210"/>
      <c r="K854" s="209"/>
      <c r="L854" s="63" t="s">
        <v>149</v>
      </c>
      <c r="M854" s="63" t="s">
        <v>2393</v>
      </c>
      <c r="N854" s="67" t="s">
        <v>3463</v>
      </c>
      <c r="O854" s="64" t="s">
        <v>2384</v>
      </c>
      <c r="P854" s="65"/>
      <c r="Q854" s="63" t="s">
        <v>5787</v>
      </c>
      <c r="R854" s="63"/>
      <c r="S854" s="70">
        <v>103.29</v>
      </c>
      <c r="T854" s="70"/>
      <c r="U854" s="63"/>
      <c r="V854" s="70"/>
      <c r="W854" s="73" t="s">
        <v>4760</v>
      </c>
      <c r="X854" s="108" t="s">
        <v>4801</v>
      </c>
      <c r="Y854" s="116"/>
      <c r="Z854" s="67" t="s">
        <v>2273</v>
      </c>
    </row>
    <row r="855" spans="1:26" s="54" customFormat="1" ht="54" customHeight="1">
      <c r="A855" s="50">
        <v>36</v>
      </c>
      <c r="B855" s="113" t="s">
        <v>2262</v>
      </c>
      <c r="C855" s="63" t="s">
        <v>27</v>
      </c>
      <c r="D855" s="64" t="s">
        <v>2394</v>
      </c>
      <c r="E855" s="64" t="s">
        <v>5789</v>
      </c>
      <c r="F855" s="64" t="s">
        <v>2395</v>
      </c>
      <c r="G855" s="65" t="s">
        <v>5790</v>
      </c>
      <c r="H855" s="66">
        <v>2</v>
      </c>
      <c r="I855" s="66">
        <v>1</v>
      </c>
      <c r="J855" s="66">
        <v>4</v>
      </c>
      <c r="K855" s="65" t="s">
        <v>1640</v>
      </c>
      <c r="L855" s="66" t="s">
        <v>2268</v>
      </c>
      <c r="M855" s="63" t="s">
        <v>1391</v>
      </c>
      <c r="N855" s="67" t="s">
        <v>2396</v>
      </c>
      <c r="O855" s="64" t="s">
        <v>2395</v>
      </c>
      <c r="P855" s="65"/>
      <c r="Q855" s="63" t="s">
        <v>5791</v>
      </c>
      <c r="R855" s="63">
        <v>1</v>
      </c>
      <c r="S855" s="70" t="s">
        <v>2397</v>
      </c>
      <c r="T855" s="70">
        <v>1832</v>
      </c>
      <c r="U855" s="66"/>
      <c r="V855" s="71"/>
      <c r="W855" s="73" t="s">
        <v>4760</v>
      </c>
      <c r="X855" s="108" t="s">
        <v>4801</v>
      </c>
      <c r="Y855" s="116"/>
      <c r="Z855" s="188" t="s">
        <v>2327</v>
      </c>
    </row>
    <row r="856" spans="1:26" s="54" customFormat="1" ht="54" customHeight="1">
      <c r="A856" s="50">
        <v>37</v>
      </c>
      <c r="B856" s="113" t="s">
        <v>2262</v>
      </c>
      <c r="C856" s="73" t="s">
        <v>2398</v>
      </c>
      <c r="D856" s="64" t="s">
        <v>2399</v>
      </c>
      <c r="E856" s="64" t="s">
        <v>5792</v>
      </c>
      <c r="F856" s="64" t="s">
        <v>2395</v>
      </c>
      <c r="G856" s="209" t="s">
        <v>2400</v>
      </c>
      <c r="H856" s="210"/>
      <c r="I856" s="210"/>
      <c r="J856" s="210"/>
      <c r="K856" s="209"/>
      <c r="L856" s="63" t="s">
        <v>149</v>
      </c>
      <c r="M856" s="63" t="s">
        <v>1391</v>
      </c>
      <c r="N856" s="67" t="s">
        <v>2401</v>
      </c>
      <c r="O856" s="64" t="s">
        <v>2395</v>
      </c>
      <c r="P856" s="65"/>
      <c r="Q856" s="63" t="s">
        <v>5791</v>
      </c>
      <c r="R856" s="63"/>
      <c r="S856" s="70">
        <v>422</v>
      </c>
      <c r="T856" s="70" t="s">
        <v>2402</v>
      </c>
      <c r="U856" s="63"/>
      <c r="V856" s="70"/>
      <c r="W856" s="73" t="s">
        <v>4760</v>
      </c>
      <c r="X856" s="108" t="s">
        <v>4801</v>
      </c>
      <c r="Y856" s="116"/>
      <c r="Z856" s="188" t="s">
        <v>2327</v>
      </c>
    </row>
    <row r="857" spans="1:26" s="54" customFormat="1" ht="54" customHeight="1">
      <c r="A857" s="50">
        <v>38</v>
      </c>
      <c r="B857" s="113" t="s">
        <v>2262</v>
      </c>
      <c r="C857" s="73" t="s">
        <v>2337</v>
      </c>
      <c r="D857" s="64" t="s">
        <v>2403</v>
      </c>
      <c r="E857" s="64" t="s">
        <v>5793</v>
      </c>
      <c r="F857" s="64" t="s">
        <v>2395</v>
      </c>
      <c r="G857" s="65" t="s">
        <v>2404</v>
      </c>
      <c r="H857" s="66"/>
      <c r="I857" s="66"/>
      <c r="J857" s="66"/>
      <c r="K857" s="65"/>
      <c r="L857" s="63" t="s">
        <v>149</v>
      </c>
      <c r="M857" s="63" t="s">
        <v>1391</v>
      </c>
      <c r="N857" s="67" t="s">
        <v>2396</v>
      </c>
      <c r="O857" s="64" t="s">
        <v>2395</v>
      </c>
      <c r="P857" s="65"/>
      <c r="Q857" s="63" t="s">
        <v>5791</v>
      </c>
      <c r="R857" s="63"/>
      <c r="S857" s="70">
        <v>3147</v>
      </c>
      <c r="T857" s="70">
        <v>2700</v>
      </c>
      <c r="U857" s="63" t="s">
        <v>149</v>
      </c>
      <c r="V857" s="71"/>
      <c r="W857" s="73" t="s">
        <v>4760</v>
      </c>
      <c r="X857" s="108" t="s">
        <v>4801</v>
      </c>
      <c r="Y857" s="116"/>
      <c r="Z857" s="67" t="s">
        <v>2273</v>
      </c>
    </row>
    <row r="858" spans="1:26" s="54" customFormat="1" ht="54" customHeight="1">
      <c r="A858" s="50">
        <v>39</v>
      </c>
      <c r="B858" s="113" t="s">
        <v>2262</v>
      </c>
      <c r="C858" s="63" t="s">
        <v>2333</v>
      </c>
      <c r="D858" s="159" t="s">
        <v>2405</v>
      </c>
      <c r="E858" s="64" t="s">
        <v>5789</v>
      </c>
      <c r="F858" s="64" t="s">
        <v>2395</v>
      </c>
      <c r="G858" s="64" t="s">
        <v>3276</v>
      </c>
      <c r="H858" s="63"/>
      <c r="I858" s="63"/>
      <c r="J858" s="63"/>
      <c r="K858" s="64"/>
      <c r="L858" s="66" t="s">
        <v>33</v>
      </c>
      <c r="M858" s="63" t="s">
        <v>1391</v>
      </c>
      <c r="N858" s="67" t="s">
        <v>2396</v>
      </c>
      <c r="O858" s="64" t="s">
        <v>2395</v>
      </c>
      <c r="P858" s="65"/>
      <c r="Q858" s="63" t="s">
        <v>5791</v>
      </c>
      <c r="R858" s="63"/>
      <c r="S858" s="70" t="s">
        <v>2397</v>
      </c>
      <c r="T858" s="70">
        <v>875</v>
      </c>
      <c r="U858" s="66"/>
      <c r="V858" s="71"/>
      <c r="W858" s="73" t="s">
        <v>4760</v>
      </c>
      <c r="X858" s="108" t="s">
        <v>4801</v>
      </c>
      <c r="Y858" s="116"/>
      <c r="Z858" s="188" t="s">
        <v>2327</v>
      </c>
    </row>
    <row r="859" spans="1:26" s="54" customFormat="1" ht="54" customHeight="1">
      <c r="A859" s="50">
        <v>40</v>
      </c>
      <c r="B859" s="113" t="s">
        <v>2262</v>
      </c>
      <c r="C859" s="66" t="s">
        <v>1895</v>
      </c>
      <c r="D859" s="115" t="s">
        <v>2406</v>
      </c>
      <c r="E859" s="115" t="s">
        <v>2407</v>
      </c>
      <c r="F859" s="115" t="s">
        <v>2408</v>
      </c>
      <c r="G859" s="115" t="s">
        <v>3464</v>
      </c>
      <c r="H859" s="70"/>
      <c r="I859" s="70"/>
      <c r="J859" s="70"/>
      <c r="K859" s="115"/>
      <c r="L859" s="70" t="s">
        <v>149</v>
      </c>
      <c r="M859" s="70" t="s">
        <v>1155</v>
      </c>
      <c r="N859" s="80" t="s">
        <v>3465</v>
      </c>
      <c r="O859" s="115" t="s">
        <v>2409</v>
      </c>
      <c r="P859" s="166"/>
      <c r="Q859" s="63" t="s">
        <v>5794</v>
      </c>
      <c r="R859" s="70"/>
      <c r="S859" s="70">
        <v>10000</v>
      </c>
      <c r="T859" s="70">
        <v>10000</v>
      </c>
      <c r="U859" s="70" t="s">
        <v>149</v>
      </c>
      <c r="V859" s="70"/>
      <c r="W859" s="73" t="s">
        <v>4760</v>
      </c>
      <c r="X859" s="108" t="s">
        <v>4801</v>
      </c>
      <c r="Y859" s="116"/>
      <c r="Z859" s="67" t="s">
        <v>2273</v>
      </c>
    </row>
    <row r="860" spans="1:26" s="54" customFormat="1" ht="54" customHeight="1">
      <c r="A860" s="50">
        <v>41</v>
      </c>
      <c r="B860" s="113" t="s">
        <v>2262</v>
      </c>
      <c r="C860" s="63" t="s">
        <v>128</v>
      </c>
      <c r="D860" s="115" t="s">
        <v>2410</v>
      </c>
      <c r="E860" s="115" t="s">
        <v>2411</v>
      </c>
      <c r="F860" s="115" t="s">
        <v>2408</v>
      </c>
      <c r="G860" s="115" t="s">
        <v>2412</v>
      </c>
      <c r="H860" s="70"/>
      <c r="I860" s="70"/>
      <c r="J860" s="70"/>
      <c r="K860" s="115"/>
      <c r="L860" s="70" t="s">
        <v>33</v>
      </c>
      <c r="M860" s="70" t="s">
        <v>2413</v>
      </c>
      <c r="N860" s="80" t="s">
        <v>3465</v>
      </c>
      <c r="O860" s="115" t="s">
        <v>2409</v>
      </c>
      <c r="P860" s="166"/>
      <c r="Q860" s="63" t="s">
        <v>5794</v>
      </c>
      <c r="R860" s="70"/>
      <c r="S860" s="70">
        <v>10000</v>
      </c>
      <c r="T860" s="70">
        <v>10000</v>
      </c>
      <c r="U860" s="70" t="s">
        <v>33</v>
      </c>
      <c r="V860" s="70" t="s">
        <v>3466</v>
      </c>
      <c r="W860" s="73" t="s">
        <v>4760</v>
      </c>
      <c r="X860" s="108" t="s">
        <v>4801</v>
      </c>
      <c r="Y860" s="116"/>
      <c r="Z860" s="67" t="s">
        <v>2273</v>
      </c>
    </row>
    <row r="861" spans="1:26" s="54" customFormat="1" ht="54" customHeight="1">
      <c r="A861" s="50">
        <v>42</v>
      </c>
      <c r="B861" s="113" t="s">
        <v>2262</v>
      </c>
      <c r="C861" s="63" t="s">
        <v>128</v>
      </c>
      <c r="D861" s="115" t="s">
        <v>2414</v>
      </c>
      <c r="E861" s="115" t="s">
        <v>2415</v>
      </c>
      <c r="F861" s="115" t="s">
        <v>2408</v>
      </c>
      <c r="G861" s="65" t="s">
        <v>2416</v>
      </c>
      <c r="H861" s="66"/>
      <c r="I861" s="66"/>
      <c r="J861" s="66"/>
      <c r="K861" s="65"/>
      <c r="L861" s="66" t="s">
        <v>149</v>
      </c>
      <c r="M861" s="70" t="s">
        <v>1797</v>
      </c>
      <c r="N861" s="80" t="s">
        <v>2417</v>
      </c>
      <c r="O861" s="115" t="s">
        <v>2409</v>
      </c>
      <c r="P861" s="166"/>
      <c r="Q861" s="63" t="s">
        <v>5794</v>
      </c>
      <c r="R861" s="70"/>
      <c r="S861" s="70">
        <v>9200</v>
      </c>
      <c r="T861" s="70">
        <v>8842</v>
      </c>
      <c r="U861" s="70" t="s">
        <v>33</v>
      </c>
      <c r="V861" s="70">
        <v>200</v>
      </c>
      <c r="W861" s="73" t="s">
        <v>4760</v>
      </c>
      <c r="X861" s="108" t="s">
        <v>4801</v>
      </c>
      <c r="Y861" s="116"/>
      <c r="Z861" s="67" t="s">
        <v>2273</v>
      </c>
    </row>
    <row r="862" spans="1:26" s="54" customFormat="1" ht="54" customHeight="1">
      <c r="A862" s="50">
        <v>43</v>
      </c>
      <c r="B862" s="113" t="s">
        <v>2262</v>
      </c>
      <c r="C862" s="63" t="s">
        <v>2333</v>
      </c>
      <c r="D862" s="115" t="s">
        <v>2418</v>
      </c>
      <c r="E862" s="115" t="s">
        <v>2415</v>
      </c>
      <c r="F862" s="115" t="s">
        <v>2408</v>
      </c>
      <c r="G862" s="64" t="s">
        <v>2419</v>
      </c>
      <c r="H862" s="63"/>
      <c r="I862" s="63"/>
      <c r="J862" s="63"/>
      <c r="K862" s="64"/>
      <c r="L862" s="66" t="s">
        <v>149</v>
      </c>
      <c r="M862" s="70" t="s">
        <v>1173</v>
      </c>
      <c r="N862" s="80" t="s">
        <v>3465</v>
      </c>
      <c r="O862" s="115" t="s">
        <v>2409</v>
      </c>
      <c r="P862" s="166"/>
      <c r="Q862" s="63" t="s">
        <v>5794</v>
      </c>
      <c r="R862" s="211"/>
      <c r="S862" s="70">
        <v>2015</v>
      </c>
      <c r="T862" s="70">
        <v>511</v>
      </c>
      <c r="U862" s="70" t="s">
        <v>149</v>
      </c>
      <c r="V862" s="70"/>
      <c r="W862" s="73" t="s">
        <v>4760</v>
      </c>
      <c r="X862" s="108" t="s">
        <v>4801</v>
      </c>
      <c r="Y862" s="116"/>
      <c r="Z862" s="67" t="s">
        <v>2273</v>
      </c>
    </row>
    <row r="863" spans="1:26" s="54" customFormat="1" ht="54" customHeight="1">
      <c r="A863" s="50">
        <v>44</v>
      </c>
      <c r="B863" s="113" t="s">
        <v>2262</v>
      </c>
      <c r="C863" s="63" t="s">
        <v>27</v>
      </c>
      <c r="D863" s="115" t="s">
        <v>2420</v>
      </c>
      <c r="E863" s="115" t="s">
        <v>2421</v>
      </c>
      <c r="F863" s="115" t="s">
        <v>2422</v>
      </c>
      <c r="G863" s="65" t="s">
        <v>2423</v>
      </c>
      <c r="H863" s="66">
        <v>2</v>
      </c>
      <c r="I863" s="66">
        <v>2</v>
      </c>
      <c r="J863" s="66">
        <v>6</v>
      </c>
      <c r="K863" s="65" t="s">
        <v>1640</v>
      </c>
      <c r="L863" s="66" t="s">
        <v>2268</v>
      </c>
      <c r="M863" s="70" t="s">
        <v>2424</v>
      </c>
      <c r="N863" s="80" t="s">
        <v>3465</v>
      </c>
      <c r="O863" s="115" t="s">
        <v>251</v>
      </c>
      <c r="P863" s="166"/>
      <c r="Q863" s="63" t="s">
        <v>5794</v>
      </c>
      <c r="R863" s="211"/>
      <c r="S863" s="70">
        <v>1396</v>
      </c>
      <c r="T863" s="70">
        <v>953</v>
      </c>
      <c r="U863" s="70" t="s">
        <v>149</v>
      </c>
      <c r="V863" s="70"/>
      <c r="W863" s="73" t="s">
        <v>4760</v>
      </c>
      <c r="X863" s="108" t="s">
        <v>4801</v>
      </c>
      <c r="Y863" s="116"/>
      <c r="Z863" s="67" t="s">
        <v>2273</v>
      </c>
    </row>
    <row r="864" spans="1:26" s="54" customFormat="1" ht="54" customHeight="1">
      <c r="A864" s="50">
        <v>45</v>
      </c>
      <c r="B864" s="113" t="s">
        <v>2262</v>
      </c>
      <c r="C864" s="63" t="s">
        <v>73</v>
      </c>
      <c r="D864" s="115" t="s">
        <v>2425</v>
      </c>
      <c r="E864" s="115" t="s">
        <v>2415</v>
      </c>
      <c r="F864" s="115" t="s">
        <v>2408</v>
      </c>
      <c r="G864" s="115" t="s">
        <v>3467</v>
      </c>
      <c r="H864" s="70"/>
      <c r="I864" s="70"/>
      <c r="J864" s="70"/>
      <c r="K864" s="115"/>
      <c r="L864" s="63" t="s">
        <v>33</v>
      </c>
      <c r="M864" s="70" t="s">
        <v>1163</v>
      </c>
      <c r="N864" s="80" t="s">
        <v>3465</v>
      </c>
      <c r="O864" s="115" t="s">
        <v>2409</v>
      </c>
      <c r="P864" s="166"/>
      <c r="Q864" s="63" t="s">
        <v>5794</v>
      </c>
      <c r="R864" s="211"/>
      <c r="S864" s="70">
        <v>3074</v>
      </c>
      <c r="T864" s="70">
        <v>3074</v>
      </c>
      <c r="U864" s="63" t="s">
        <v>149</v>
      </c>
      <c r="V864" s="70"/>
      <c r="W864" s="73" t="s">
        <v>4760</v>
      </c>
      <c r="X864" s="108" t="s">
        <v>4801</v>
      </c>
      <c r="Y864" s="116"/>
      <c r="Z864" s="67" t="s">
        <v>2273</v>
      </c>
    </row>
    <row r="865" spans="1:26" s="54" customFormat="1" ht="54" customHeight="1">
      <c r="A865" s="50">
        <v>46</v>
      </c>
      <c r="B865" s="113" t="s">
        <v>2262</v>
      </c>
      <c r="C865" s="73" t="s">
        <v>107</v>
      </c>
      <c r="D865" s="115" t="s">
        <v>2426</v>
      </c>
      <c r="E865" s="115" t="s">
        <v>2415</v>
      </c>
      <c r="F865" s="115" t="s">
        <v>2408</v>
      </c>
      <c r="G865" s="115" t="s">
        <v>2306</v>
      </c>
      <c r="H865" s="70"/>
      <c r="I865" s="70"/>
      <c r="J865" s="70"/>
      <c r="K865" s="115"/>
      <c r="L865" s="66" t="s">
        <v>149</v>
      </c>
      <c r="M865" s="70" t="s">
        <v>1788</v>
      </c>
      <c r="N865" s="80" t="s">
        <v>3465</v>
      </c>
      <c r="O865" s="115" t="s">
        <v>2409</v>
      </c>
      <c r="P865" s="166"/>
      <c r="Q865" s="63" t="s">
        <v>5794</v>
      </c>
      <c r="R865" s="211"/>
      <c r="S865" s="70">
        <v>1616</v>
      </c>
      <c r="T865" s="70">
        <v>1000</v>
      </c>
      <c r="U865" s="66" t="s">
        <v>149</v>
      </c>
      <c r="V865" s="70"/>
      <c r="W865" s="73" t="s">
        <v>4760</v>
      </c>
      <c r="X865" s="108" t="s">
        <v>4801</v>
      </c>
      <c r="Y865" s="116"/>
      <c r="Z865" s="67" t="s">
        <v>2273</v>
      </c>
    </row>
    <row r="866" spans="1:26" s="54" customFormat="1" ht="54" customHeight="1">
      <c r="A866" s="50">
        <v>47</v>
      </c>
      <c r="B866" s="113" t="s">
        <v>2262</v>
      </c>
      <c r="C866" s="73" t="s">
        <v>686</v>
      </c>
      <c r="D866" s="115" t="s">
        <v>2427</v>
      </c>
      <c r="E866" s="115" t="s">
        <v>2428</v>
      </c>
      <c r="F866" s="115" t="s">
        <v>5795</v>
      </c>
      <c r="G866" s="64" t="s">
        <v>2268</v>
      </c>
      <c r="H866" s="63"/>
      <c r="I866" s="63"/>
      <c r="J866" s="63"/>
      <c r="K866" s="64"/>
      <c r="L866" s="70" t="s">
        <v>149</v>
      </c>
      <c r="M866" s="70" t="s">
        <v>1217</v>
      </c>
      <c r="N866" s="67" t="s">
        <v>3468</v>
      </c>
      <c r="O866" s="64"/>
      <c r="P866" s="65"/>
      <c r="Q866" s="63" t="s">
        <v>2429</v>
      </c>
      <c r="R866" s="211"/>
      <c r="S866" s="70">
        <v>69000</v>
      </c>
      <c r="T866" s="70"/>
      <c r="U866" s="70" t="s">
        <v>2268</v>
      </c>
      <c r="V866" s="70"/>
      <c r="W866" s="73" t="s">
        <v>4760</v>
      </c>
      <c r="X866" s="108" t="s">
        <v>4801</v>
      </c>
      <c r="Y866" s="116"/>
      <c r="Z866" s="67" t="s">
        <v>2273</v>
      </c>
    </row>
    <row r="867" spans="1:26" s="54" customFormat="1" ht="54" customHeight="1">
      <c r="A867" s="50">
        <v>48</v>
      </c>
      <c r="B867" s="113" t="s">
        <v>2262</v>
      </c>
      <c r="C867" s="63" t="s">
        <v>100</v>
      </c>
      <c r="D867" s="115" t="s">
        <v>2430</v>
      </c>
      <c r="E867" s="115" t="s">
        <v>2428</v>
      </c>
      <c r="F867" s="115" t="s">
        <v>5795</v>
      </c>
      <c r="G867" s="115" t="s">
        <v>2431</v>
      </c>
      <c r="H867" s="70"/>
      <c r="I867" s="70"/>
      <c r="J867" s="70"/>
      <c r="K867" s="115"/>
      <c r="L867" s="66" t="s">
        <v>149</v>
      </c>
      <c r="M867" s="70" t="s">
        <v>1217</v>
      </c>
      <c r="N867" s="67" t="s">
        <v>3468</v>
      </c>
      <c r="O867" s="64"/>
      <c r="P867" s="65"/>
      <c r="Q867" s="63" t="s">
        <v>2429</v>
      </c>
      <c r="R867" s="211"/>
      <c r="S867" s="70">
        <v>1000</v>
      </c>
      <c r="T867" s="70">
        <v>1000</v>
      </c>
      <c r="U867" s="66" t="s">
        <v>149</v>
      </c>
      <c r="V867" s="70"/>
      <c r="W867" s="73" t="s">
        <v>4760</v>
      </c>
      <c r="X867" s="108" t="s">
        <v>4801</v>
      </c>
      <c r="Y867" s="116"/>
      <c r="Z867" s="67" t="s">
        <v>2273</v>
      </c>
    </row>
    <row r="868" spans="1:26" s="54" customFormat="1" ht="54" customHeight="1">
      <c r="A868" s="50">
        <v>49</v>
      </c>
      <c r="B868" s="73" t="s">
        <v>2262</v>
      </c>
      <c r="C868" s="73" t="s">
        <v>2432</v>
      </c>
      <c r="D868" s="115" t="s">
        <v>2433</v>
      </c>
      <c r="E868" s="115" t="s">
        <v>2434</v>
      </c>
      <c r="F868" s="76" t="s">
        <v>2435</v>
      </c>
      <c r="G868" s="115" t="s">
        <v>2436</v>
      </c>
      <c r="H868" s="70"/>
      <c r="I868" s="70"/>
      <c r="J868" s="70"/>
      <c r="K868" s="115"/>
      <c r="L868" s="80"/>
      <c r="M868" s="70" t="s">
        <v>2437</v>
      </c>
      <c r="N868" s="80" t="s">
        <v>2438</v>
      </c>
      <c r="O868" s="115" t="s">
        <v>2439</v>
      </c>
      <c r="P868" s="166"/>
      <c r="Q868" s="70" t="s">
        <v>2270</v>
      </c>
      <c r="R868" s="212"/>
      <c r="S868" s="70">
        <v>1278</v>
      </c>
      <c r="T868" s="70">
        <v>1200</v>
      </c>
      <c r="U868" s="113" t="s">
        <v>149</v>
      </c>
      <c r="V868" s="63"/>
      <c r="W868" s="73" t="s">
        <v>4758</v>
      </c>
      <c r="X868" s="108"/>
      <c r="Y868" s="116"/>
      <c r="Z868" s="188" t="s">
        <v>2327</v>
      </c>
    </row>
    <row r="869" spans="1:26" s="54" customFormat="1" ht="54" customHeight="1">
      <c r="A869" s="50">
        <v>50</v>
      </c>
      <c r="B869" s="73" t="s">
        <v>2262</v>
      </c>
      <c r="C869" s="63" t="s">
        <v>73</v>
      </c>
      <c r="D869" s="115" t="s">
        <v>2440</v>
      </c>
      <c r="E869" s="115" t="s">
        <v>2434</v>
      </c>
      <c r="F869" s="76" t="s">
        <v>2435</v>
      </c>
      <c r="G869" s="115" t="s">
        <v>5796</v>
      </c>
      <c r="H869" s="70"/>
      <c r="I869" s="70"/>
      <c r="J869" s="70"/>
      <c r="K869" s="115"/>
      <c r="L869" s="70" t="s">
        <v>149</v>
      </c>
      <c r="M869" s="70" t="s">
        <v>2437</v>
      </c>
      <c r="N869" s="80" t="s">
        <v>2438</v>
      </c>
      <c r="O869" s="115" t="s">
        <v>2439</v>
      </c>
      <c r="P869" s="166"/>
      <c r="Q869" s="70" t="s">
        <v>2270</v>
      </c>
      <c r="R869" s="63"/>
      <c r="S869" s="66" t="s">
        <v>484</v>
      </c>
      <c r="T869" s="70" t="s">
        <v>2441</v>
      </c>
      <c r="U869" s="113" t="s">
        <v>149</v>
      </c>
      <c r="V869" s="63"/>
      <c r="W869" s="73" t="s">
        <v>4758</v>
      </c>
      <c r="X869" s="108"/>
      <c r="Y869" s="116"/>
      <c r="Z869" s="188" t="s">
        <v>2327</v>
      </c>
    </row>
    <row r="870" spans="1:26" s="54" customFormat="1" ht="54" customHeight="1">
      <c r="A870" s="50">
        <v>51</v>
      </c>
      <c r="B870" s="73" t="s">
        <v>2262</v>
      </c>
      <c r="C870" s="63" t="s">
        <v>51</v>
      </c>
      <c r="D870" s="115" t="s">
        <v>2442</v>
      </c>
      <c r="E870" s="115" t="s">
        <v>2434</v>
      </c>
      <c r="F870" s="76" t="s">
        <v>2435</v>
      </c>
      <c r="G870" s="115" t="s">
        <v>2443</v>
      </c>
      <c r="H870" s="70"/>
      <c r="I870" s="70"/>
      <c r="J870" s="70"/>
      <c r="K870" s="115"/>
      <c r="L870" s="80"/>
      <c r="M870" s="70" t="s">
        <v>2437</v>
      </c>
      <c r="N870" s="80" t="s">
        <v>2438</v>
      </c>
      <c r="O870" s="115" t="s">
        <v>2439</v>
      </c>
      <c r="P870" s="166"/>
      <c r="Q870" s="70" t="s">
        <v>2270</v>
      </c>
      <c r="R870" s="86"/>
      <c r="S870" s="66"/>
      <c r="T870" s="70"/>
      <c r="U870" s="113"/>
      <c r="V870" s="63"/>
      <c r="W870" s="73" t="s">
        <v>4758</v>
      </c>
      <c r="X870" s="108"/>
      <c r="Y870" s="116"/>
      <c r="Z870" s="188" t="s">
        <v>2327</v>
      </c>
    </row>
    <row r="871" spans="1:26" s="54" customFormat="1" ht="54" customHeight="1">
      <c r="A871" s="50">
        <v>52</v>
      </c>
      <c r="B871" s="73" t="s">
        <v>2262</v>
      </c>
      <c r="C871" s="63" t="s">
        <v>27</v>
      </c>
      <c r="D871" s="115" t="s">
        <v>2444</v>
      </c>
      <c r="E871" s="115" t="s">
        <v>2434</v>
      </c>
      <c r="F871" s="76" t="s">
        <v>2435</v>
      </c>
      <c r="G871" s="115"/>
      <c r="H871" s="70">
        <v>2</v>
      </c>
      <c r="I871" s="70">
        <v>1</v>
      </c>
      <c r="J871" s="70">
        <v>6</v>
      </c>
      <c r="K871" s="115"/>
      <c r="L871" s="80"/>
      <c r="M871" s="70" t="s">
        <v>2437</v>
      </c>
      <c r="N871" s="80" t="s">
        <v>2438</v>
      </c>
      <c r="O871" s="115" t="s">
        <v>2439</v>
      </c>
      <c r="P871" s="166"/>
      <c r="Q871" s="70" t="s">
        <v>2270</v>
      </c>
      <c r="R871" s="211"/>
      <c r="S871" s="66"/>
      <c r="T871" s="70"/>
      <c r="U871" s="113"/>
      <c r="V871" s="63"/>
      <c r="W871" s="73" t="s">
        <v>4758</v>
      </c>
      <c r="X871" s="108"/>
      <c r="Y871" s="116"/>
      <c r="Z871" s="188" t="s">
        <v>2327</v>
      </c>
    </row>
    <row r="872" spans="1:26" s="54" customFormat="1" ht="54" customHeight="1">
      <c r="A872" s="50">
        <v>53</v>
      </c>
      <c r="B872" s="73" t="s">
        <v>2262</v>
      </c>
      <c r="C872" s="73" t="s">
        <v>71</v>
      </c>
      <c r="D872" s="115" t="s">
        <v>2445</v>
      </c>
      <c r="E872" s="115" t="s">
        <v>2446</v>
      </c>
      <c r="F872" s="64" t="s">
        <v>3469</v>
      </c>
      <c r="G872" s="115" t="s">
        <v>2447</v>
      </c>
      <c r="H872" s="70"/>
      <c r="I872" s="70"/>
      <c r="J872" s="70"/>
      <c r="K872" s="115"/>
      <c r="L872" s="80"/>
      <c r="M872" s="70" t="s">
        <v>2448</v>
      </c>
      <c r="N872" s="67" t="s">
        <v>3463</v>
      </c>
      <c r="O872" s="64" t="s">
        <v>3470</v>
      </c>
      <c r="P872" s="166"/>
      <c r="Q872" s="63" t="s">
        <v>2429</v>
      </c>
      <c r="R872" s="211"/>
      <c r="S872" s="66"/>
      <c r="T872" s="70"/>
      <c r="U872" s="113"/>
      <c r="V872" s="63"/>
      <c r="W872" s="73" t="s">
        <v>4760</v>
      </c>
      <c r="X872" s="108" t="s">
        <v>4801</v>
      </c>
      <c r="Y872" s="116"/>
      <c r="Z872" s="67" t="s">
        <v>2273</v>
      </c>
    </row>
    <row r="873" spans="1:26" s="54" customFormat="1" ht="54" customHeight="1">
      <c r="A873" s="50">
        <v>54</v>
      </c>
      <c r="B873" s="73" t="s">
        <v>2262</v>
      </c>
      <c r="C873" s="73" t="s">
        <v>71</v>
      </c>
      <c r="D873" s="115" t="s">
        <v>2449</v>
      </c>
      <c r="E873" s="115" t="s">
        <v>5797</v>
      </c>
      <c r="F873" s="64" t="s">
        <v>3469</v>
      </c>
      <c r="G873" s="115"/>
      <c r="H873" s="70"/>
      <c r="I873" s="70"/>
      <c r="J873" s="70"/>
      <c r="K873" s="115"/>
      <c r="L873" s="80"/>
      <c r="M873" s="70"/>
      <c r="N873" s="67" t="s">
        <v>3471</v>
      </c>
      <c r="O873" s="64" t="s">
        <v>3470</v>
      </c>
      <c r="P873" s="166"/>
      <c r="Q873" s="63" t="s">
        <v>2429</v>
      </c>
      <c r="R873" s="211"/>
      <c r="S873" s="66"/>
      <c r="T873" s="70"/>
      <c r="U873" s="113"/>
      <c r="V873" s="63"/>
      <c r="W873" s="73" t="s">
        <v>4760</v>
      </c>
      <c r="X873" s="108" t="s">
        <v>4801</v>
      </c>
      <c r="Y873" s="116"/>
      <c r="Z873" s="67" t="s">
        <v>2273</v>
      </c>
    </row>
    <row r="874" spans="1:26" s="54" customFormat="1" ht="54" customHeight="1">
      <c r="A874" s="50">
        <v>55</v>
      </c>
      <c r="B874" s="113" t="s">
        <v>2262</v>
      </c>
      <c r="C874" s="63" t="s">
        <v>61</v>
      </c>
      <c r="D874" s="64" t="s">
        <v>5798</v>
      </c>
      <c r="E874" s="64" t="s">
        <v>5799</v>
      </c>
      <c r="F874" s="64" t="s">
        <v>3447</v>
      </c>
      <c r="G874" s="65" t="s">
        <v>2135</v>
      </c>
      <c r="H874" s="66"/>
      <c r="I874" s="66"/>
      <c r="J874" s="66"/>
      <c r="K874" s="65"/>
      <c r="L874" s="66" t="s">
        <v>149</v>
      </c>
      <c r="M874" s="63" t="s">
        <v>3278</v>
      </c>
      <c r="N874" s="67" t="s">
        <v>3058</v>
      </c>
      <c r="O874" s="64" t="s">
        <v>3449</v>
      </c>
      <c r="P874" s="65"/>
      <c r="Q874" s="70" t="s">
        <v>5769</v>
      </c>
      <c r="R874" s="79"/>
      <c r="S874" s="70"/>
      <c r="T874" s="70"/>
      <c r="U874" s="66" t="s">
        <v>149</v>
      </c>
      <c r="V874" s="71"/>
      <c r="W874" s="73" t="s">
        <v>4758</v>
      </c>
      <c r="X874" s="108"/>
      <c r="Y874" s="116"/>
      <c r="Z874" s="67" t="s">
        <v>2273</v>
      </c>
    </row>
    <row r="875" spans="1:26" s="54" customFormat="1" ht="54" customHeight="1">
      <c r="A875" s="50">
        <v>56</v>
      </c>
      <c r="B875" s="113" t="s">
        <v>2262</v>
      </c>
      <c r="C875" s="63" t="s">
        <v>27</v>
      </c>
      <c r="D875" s="64" t="s">
        <v>2450</v>
      </c>
      <c r="E875" s="64" t="s">
        <v>2451</v>
      </c>
      <c r="F875" s="64" t="s">
        <v>3472</v>
      </c>
      <c r="G875" s="65" t="s">
        <v>2452</v>
      </c>
      <c r="H875" s="66">
        <v>4</v>
      </c>
      <c r="I875" s="66">
        <v>3</v>
      </c>
      <c r="J875" s="66">
        <v>12</v>
      </c>
      <c r="K875" s="65" t="s">
        <v>359</v>
      </c>
      <c r="L875" s="66"/>
      <c r="M875" s="63" t="s">
        <v>3473</v>
      </c>
      <c r="N875" s="67" t="s">
        <v>3454</v>
      </c>
      <c r="O875" s="64" t="s">
        <v>3474</v>
      </c>
      <c r="P875" s="65"/>
      <c r="Q875" s="70" t="s">
        <v>2270</v>
      </c>
      <c r="R875" s="79"/>
      <c r="S875" s="70">
        <v>17085.599999999999</v>
      </c>
      <c r="T875" s="70">
        <v>2811</v>
      </c>
      <c r="U875" s="66" t="s">
        <v>149</v>
      </c>
      <c r="V875" s="71" t="s">
        <v>2453</v>
      </c>
      <c r="W875" s="73" t="s">
        <v>4758</v>
      </c>
      <c r="X875" s="108"/>
      <c r="Y875" s="116"/>
      <c r="Z875" s="188" t="s">
        <v>2327</v>
      </c>
    </row>
    <row r="876" spans="1:26" s="54" customFormat="1" ht="54" customHeight="1">
      <c r="A876" s="50">
        <v>57</v>
      </c>
      <c r="B876" s="113" t="s">
        <v>2262</v>
      </c>
      <c r="C876" s="63" t="s">
        <v>2454</v>
      </c>
      <c r="D876" s="64" t="s">
        <v>2455</v>
      </c>
      <c r="E876" s="64" t="s">
        <v>2451</v>
      </c>
      <c r="F876" s="64" t="s">
        <v>3472</v>
      </c>
      <c r="G876" s="65" t="s">
        <v>2456</v>
      </c>
      <c r="H876" s="66"/>
      <c r="I876" s="66"/>
      <c r="J876" s="66"/>
      <c r="K876" s="65"/>
      <c r="L876" s="66"/>
      <c r="M876" s="63" t="s">
        <v>3473</v>
      </c>
      <c r="N876" s="67" t="s">
        <v>3454</v>
      </c>
      <c r="O876" s="64" t="s">
        <v>3474</v>
      </c>
      <c r="P876" s="65"/>
      <c r="Q876" s="70" t="s">
        <v>2270</v>
      </c>
      <c r="R876" s="79"/>
      <c r="S876" s="70"/>
      <c r="T876" s="70">
        <v>466.5</v>
      </c>
      <c r="U876" s="66" t="s">
        <v>149</v>
      </c>
      <c r="V876" s="71"/>
      <c r="W876" s="73" t="s">
        <v>4758</v>
      </c>
      <c r="X876" s="108"/>
      <c r="Y876" s="116"/>
      <c r="Z876" s="188" t="s">
        <v>2327</v>
      </c>
    </row>
    <row r="877" spans="1:26" s="54" customFormat="1" ht="54" customHeight="1">
      <c r="A877" s="50">
        <v>58</v>
      </c>
      <c r="B877" s="113" t="s">
        <v>2262</v>
      </c>
      <c r="C877" s="63" t="s">
        <v>3443</v>
      </c>
      <c r="D877" s="64" t="s">
        <v>2457</v>
      </c>
      <c r="E877" s="64" t="s">
        <v>2451</v>
      </c>
      <c r="F877" s="64" t="s">
        <v>3472</v>
      </c>
      <c r="G877" s="65" t="s">
        <v>3475</v>
      </c>
      <c r="H877" s="66"/>
      <c r="I877" s="66"/>
      <c r="J877" s="66"/>
      <c r="K877" s="65"/>
      <c r="L877" s="66"/>
      <c r="M877" s="63" t="s">
        <v>3473</v>
      </c>
      <c r="N877" s="67" t="s">
        <v>3454</v>
      </c>
      <c r="O877" s="64" t="s">
        <v>3474</v>
      </c>
      <c r="P877" s="65"/>
      <c r="Q877" s="70" t="s">
        <v>2270</v>
      </c>
      <c r="R877" s="79"/>
      <c r="S877" s="70"/>
      <c r="T877" s="70">
        <v>319</v>
      </c>
      <c r="U877" s="66"/>
      <c r="V877" s="71"/>
      <c r="W877" s="73" t="s">
        <v>4758</v>
      </c>
      <c r="X877" s="108"/>
      <c r="Y877" s="116"/>
      <c r="Z877" s="188" t="s">
        <v>2327</v>
      </c>
    </row>
    <row r="878" spans="1:26" s="54" customFormat="1" ht="54" customHeight="1">
      <c r="A878" s="50">
        <v>59</v>
      </c>
      <c r="B878" s="113" t="s">
        <v>2262</v>
      </c>
      <c r="C878" s="63" t="s">
        <v>2458</v>
      </c>
      <c r="D878" s="64" t="s">
        <v>2459</v>
      </c>
      <c r="E878" s="64" t="s">
        <v>2460</v>
      </c>
      <c r="F878" s="64" t="s">
        <v>3472</v>
      </c>
      <c r="G878" s="65" t="s">
        <v>3476</v>
      </c>
      <c r="H878" s="66"/>
      <c r="I878" s="66"/>
      <c r="J878" s="66"/>
      <c r="K878" s="65"/>
      <c r="L878" s="66" t="s">
        <v>149</v>
      </c>
      <c r="M878" s="63" t="s">
        <v>3473</v>
      </c>
      <c r="N878" s="67" t="s">
        <v>3454</v>
      </c>
      <c r="O878" s="64" t="s">
        <v>3474</v>
      </c>
      <c r="P878" s="65"/>
      <c r="Q878" s="70" t="s">
        <v>2270</v>
      </c>
      <c r="R878" s="79"/>
      <c r="S878" s="70">
        <v>2260</v>
      </c>
      <c r="T878" s="70">
        <v>2260</v>
      </c>
      <c r="U878" s="66" t="s">
        <v>563</v>
      </c>
      <c r="V878" s="71"/>
      <c r="W878" s="73" t="s">
        <v>4758</v>
      </c>
      <c r="X878" s="108"/>
      <c r="Y878" s="116"/>
      <c r="Z878" s="188" t="s">
        <v>2327</v>
      </c>
    </row>
    <row r="879" spans="1:26" s="54" customFormat="1" ht="54" customHeight="1">
      <c r="A879" s="50">
        <v>1</v>
      </c>
      <c r="B879" s="73" t="s">
        <v>2461</v>
      </c>
      <c r="C879" s="63" t="s">
        <v>2462</v>
      </c>
      <c r="D879" s="64" t="s">
        <v>2463</v>
      </c>
      <c r="E879" s="64" t="s">
        <v>2464</v>
      </c>
      <c r="F879" s="67" t="s">
        <v>3385</v>
      </c>
      <c r="G879" s="65" t="s">
        <v>2465</v>
      </c>
      <c r="H879" s="66"/>
      <c r="I879" s="66"/>
      <c r="J879" s="66"/>
      <c r="K879" s="65" t="s">
        <v>620</v>
      </c>
      <c r="L879" s="66" t="s">
        <v>33</v>
      </c>
      <c r="M879" s="63" t="s">
        <v>2466</v>
      </c>
      <c r="N879" s="67" t="s">
        <v>3386</v>
      </c>
      <c r="O879" s="64" t="s">
        <v>2467</v>
      </c>
      <c r="P879" s="65"/>
      <c r="Q879" s="70" t="s">
        <v>2468</v>
      </c>
      <c r="R879" s="63">
        <v>0</v>
      </c>
      <c r="S879" s="70">
        <v>1190.57</v>
      </c>
      <c r="T879" s="70">
        <v>988</v>
      </c>
      <c r="U879" s="63" t="s">
        <v>563</v>
      </c>
      <c r="V879" s="71"/>
      <c r="W879" s="73" t="s">
        <v>4760</v>
      </c>
      <c r="X879" s="108" t="s">
        <v>4801</v>
      </c>
      <c r="Y879" s="116"/>
      <c r="Z879" s="67" t="s">
        <v>2273</v>
      </c>
    </row>
    <row r="880" spans="1:26" s="54" customFormat="1" ht="54" customHeight="1">
      <c r="A880" s="50">
        <v>2</v>
      </c>
      <c r="B880" s="73" t="s">
        <v>2461</v>
      </c>
      <c r="C880" s="63" t="s">
        <v>2469</v>
      </c>
      <c r="D880" s="64" t="s">
        <v>2470</v>
      </c>
      <c r="E880" s="64" t="s">
        <v>3387</v>
      </c>
      <c r="F880" s="67" t="s">
        <v>3385</v>
      </c>
      <c r="G880" s="65" t="s">
        <v>2471</v>
      </c>
      <c r="H880" s="66">
        <v>2</v>
      </c>
      <c r="I880" s="66">
        <v>2</v>
      </c>
      <c r="J880" s="66">
        <v>8</v>
      </c>
      <c r="K880" s="65"/>
      <c r="L880" s="66" t="s">
        <v>33</v>
      </c>
      <c r="M880" s="63" t="s">
        <v>2472</v>
      </c>
      <c r="N880" s="67" t="s">
        <v>3388</v>
      </c>
      <c r="O880" s="64" t="s">
        <v>3389</v>
      </c>
      <c r="P880" s="65"/>
      <c r="Q880" s="70" t="s">
        <v>2468</v>
      </c>
      <c r="R880" s="63">
        <v>1</v>
      </c>
      <c r="S880" s="70">
        <v>13492</v>
      </c>
      <c r="T880" s="70">
        <v>1574</v>
      </c>
      <c r="U880" s="63" t="s">
        <v>562</v>
      </c>
      <c r="V880" s="71">
        <v>398</v>
      </c>
      <c r="W880" s="73" t="s">
        <v>4760</v>
      </c>
      <c r="X880" s="108" t="s">
        <v>4801</v>
      </c>
      <c r="Y880" s="116"/>
      <c r="Z880" s="67" t="s">
        <v>2273</v>
      </c>
    </row>
    <row r="881" spans="1:26" s="54" customFormat="1" ht="54" customHeight="1">
      <c r="A881" s="50">
        <v>3</v>
      </c>
      <c r="B881" s="73" t="s">
        <v>2461</v>
      </c>
      <c r="C881" s="73" t="s">
        <v>3390</v>
      </c>
      <c r="D881" s="64" t="s">
        <v>2473</v>
      </c>
      <c r="E881" s="64" t="s">
        <v>3387</v>
      </c>
      <c r="F881" s="67" t="s">
        <v>3385</v>
      </c>
      <c r="G881" s="65"/>
      <c r="H881" s="66"/>
      <c r="I881" s="66"/>
      <c r="J881" s="66"/>
      <c r="K881" s="65"/>
      <c r="L881" s="66" t="s">
        <v>33</v>
      </c>
      <c r="M881" s="63" t="s">
        <v>2472</v>
      </c>
      <c r="N881" s="67" t="s">
        <v>3388</v>
      </c>
      <c r="O881" s="64" t="s">
        <v>3389</v>
      </c>
      <c r="P881" s="65"/>
      <c r="Q881" s="70" t="s">
        <v>2468</v>
      </c>
      <c r="R881" s="63"/>
      <c r="S881" s="70"/>
      <c r="T881" s="70">
        <v>188</v>
      </c>
      <c r="U881" s="63"/>
      <c r="V881" s="71"/>
      <c r="W881" s="73" t="s">
        <v>4760</v>
      </c>
      <c r="X881" s="108" t="s">
        <v>4801</v>
      </c>
      <c r="Y881" s="116"/>
      <c r="Z881" s="67" t="s">
        <v>2273</v>
      </c>
    </row>
    <row r="882" spans="1:26" s="54" customFormat="1" ht="54" customHeight="1">
      <c r="A882" s="50">
        <v>4</v>
      </c>
      <c r="B882" s="73" t="s">
        <v>2461</v>
      </c>
      <c r="C882" s="63" t="s">
        <v>2469</v>
      </c>
      <c r="D882" s="64" t="s">
        <v>3391</v>
      </c>
      <c r="E882" s="64" t="s">
        <v>3392</v>
      </c>
      <c r="F882" s="64" t="s">
        <v>3393</v>
      </c>
      <c r="G882" s="65" t="s">
        <v>2474</v>
      </c>
      <c r="H882" s="66">
        <v>3</v>
      </c>
      <c r="I882" s="66">
        <v>2</v>
      </c>
      <c r="J882" s="66">
        <v>8</v>
      </c>
      <c r="K882" s="65" t="s">
        <v>601</v>
      </c>
      <c r="L882" s="66" t="s">
        <v>33</v>
      </c>
      <c r="M882" s="63" t="s">
        <v>1020</v>
      </c>
      <c r="N882" s="67" t="s">
        <v>3394</v>
      </c>
      <c r="O882" s="64" t="s">
        <v>3395</v>
      </c>
      <c r="P882" s="65"/>
      <c r="Q882" s="70" t="s">
        <v>2468</v>
      </c>
      <c r="R882" s="63">
        <v>2</v>
      </c>
      <c r="S882" s="70">
        <v>17197</v>
      </c>
      <c r="T882" s="70">
        <v>1584</v>
      </c>
      <c r="U882" s="63" t="s">
        <v>562</v>
      </c>
      <c r="V882" s="70">
        <v>462</v>
      </c>
      <c r="W882" s="73" t="s">
        <v>4760</v>
      </c>
      <c r="X882" s="108" t="s">
        <v>4801</v>
      </c>
      <c r="Y882" s="116"/>
      <c r="Z882" s="67" t="s">
        <v>2273</v>
      </c>
    </row>
    <row r="883" spans="1:26" s="54" customFormat="1" ht="54" customHeight="1">
      <c r="A883" s="50">
        <v>5</v>
      </c>
      <c r="B883" s="73" t="s">
        <v>2461</v>
      </c>
      <c r="C883" s="63" t="s">
        <v>2475</v>
      </c>
      <c r="D883" s="72" t="s">
        <v>2476</v>
      </c>
      <c r="E883" s="64" t="s">
        <v>3392</v>
      </c>
      <c r="F883" s="64" t="s">
        <v>3393</v>
      </c>
      <c r="G883" s="64" t="s">
        <v>2477</v>
      </c>
      <c r="H883" s="63"/>
      <c r="I883" s="63"/>
      <c r="J883" s="63"/>
      <c r="K883" s="64"/>
      <c r="L883" s="66" t="s">
        <v>33</v>
      </c>
      <c r="M883" s="63" t="s">
        <v>1020</v>
      </c>
      <c r="N883" s="67" t="s">
        <v>3394</v>
      </c>
      <c r="O883" s="64" t="s">
        <v>3395</v>
      </c>
      <c r="P883" s="65"/>
      <c r="Q883" s="70" t="s">
        <v>2468</v>
      </c>
      <c r="R883" s="63"/>
      <c r="S883" s="70">
        <v>17197</v>
      </c>
      <c r="T883" s="70">
        <v>496</v>
      </c>
      <c r="U883" s="66" t="s">
        <v>563</v>
      </c>
      <c r="V883" s="70"/>
      <c r="W883" s="73" t="s">
        <v>4760</v>
      </c>
      <c r="X883" s="108" t="s">
        <v>4801</v>
      </c>
      <c r="Y883" s="116"/>
      <c r="Z883" s="67" t="s">
        <v>2273</v>
      </c>
    </row>
    <row r="884" spans="1:26" s="54" customFormat="1" ht="54" customHeight="1">
      <c r="A884" s="50">
        <v>6</v>
      </c>
      <c r="B884" s="73" t="s">
        <v>2461</v>
      </c>
      <c r="C884" s="73" t="s">
        <v>2478</v>
      </c>
      <c r="D884" s="72" t="s">
        <v>2479</v>
      </c>
      <c r="E884" s="64" t="s">
        <v>3392</v>
      </c>
      <c r="F884" s="64" t="s">
        <v>3393</v>
      </c>
      <c r="G884" s="64" t="s">
        <v>2480</v>
      </c>
      <c r="H884" s="63"/>
      <c r="I884" s="63"/>
      <c r="J884" s="63"/>
      <c r="K884" s="64"/>
      <c r="L884" s="63" t="s">
        <v>33</v>
      </c>
      <c r="M884" s="63" t="s">
        <v>1020</v>
      </c>
      <c r="N884" s="67" t="s">
        <v>3394</v>
      </c>
      <c r="O884" s="64" t="s">
        <v>3395</v>
      </c>
      <c r="P884" s="65"/>
      <c r="Q884" s="70" t="s">
        <v>2468</v>
      </c>
      <c r="R884" s="63"/>
      <c r="S884" s="70">
        <v>17197</v>
      </c>
      <c r="T884" s="70">
        <v>197</v>
      </c>
      <c r="U884" s="63" t="s">
        <v>563</v>
      </c>
      <c r="V884" s="70"/>
      <c r="W884" s="73" t="s">
        <v>4760</v>
      </c>
      <c r="X884" s="108" t="s">
        <v>4801</v>
      </c>
      <c r="Y884" s="116"/>
      <c r="Z884" s="67" t="s">
        <v>2273</v>
      </c>
    </row>
    <row r="885" spans="1:26" s="54" customFormat="1" ht="54" customHeight="1">
      <c r="A885" s="50">
        <v>7</v>
      </c>
      <c r="B885" s="73" t="s">
        <v>2461</v>
      </c>
      <c r="C885" s="73" t="s">
        <v>3390</v>
      </c>
      <c r="D885" s="67" t="s">
        <v>2481</v>
      </c>
      <c r="E885" s="64" t="s">
        <v>3392</v>
      </c>
      <c r="F885" s="64" t="s">
        <v>3393</v>
      </c>
      <c r="G885" s="64"/>
      <c r="H885" s="63"/>
      <c r="I885" s="63"/>
      <c r="J885" s="63"/>
      <c r="K885" s="64"/>
      <c r="L885" s="63" t="s">
        <v>33</v>
      </c>
      <c r="M885" s="63" t="s">
        <v>1020</v>
      </c>
      <c r="N885" s="67" t="s">
        <v>3394</v>
      </c>
      <c r="O885" s="64" t="s">
        <v>3395</v>
      </c>
      <c r="P885" s="65"/>
      <c r="Q885" s="70" t="s">
        <v>2468</v>
      </c>
      <c r="R885" s="63"/>
      <c r="S885" s="70"/>
      <c r="T885" s="70"/>
      <c r="U885" s="63"/>
      <c r="V885" s="70"/>
      <c r="W885" s="73" t="s">
        <v>4760</v>
      </c>
      <c r="X885" s="108" t="s">
        <v>4801</v>
      </c>
      <c r="Y885" s="116"/>
      <c r="Z885" s="67" t="s">
        <v>2273</v>
      </c>
    </row>
    <row r="886" spans="1:26" s="54" customFormat="1" ht="54" customHeight="1">
      <c r="A886" s="50">
        <v>8</v>
      </c>
      <c r="B886" s="73" t="s">
        <v>2461</v>
      </c>
      <c r="C886" s="73" t="s">
        <v>2482</v>
      </c>
      <c r="D886" s="64" t="s">
        <v>2483</v>
      </c>
      <c r="E886" s="64" t="s">
        <v>3396</v>
      </c>
      <c r="F886" s="64" t="s">
        <v>3397</v>
      </c>
      <c r="G886" s="65" t="s">
        <v>2484</v>
      </c>
      <c r="H886" s="66"/>
      <c r="I886" s="66"/>
      <c r="J886" s="66"/>
      <c r="K886" s="65"/>
      <c r="L886" s="63" t="s">
        <v>33</v>
      </c>
      <c r="M886" s="63" t="s">
        <v>2485</v>
      </c>
      <c r="N886" s="67" t="s">
        <v>3398</v>
      </c>
      <c r="O886" s="64" t="s">
        <v>3397</v>
      </c>
      <c r="P886" s="65"/>
      <c r="Q886" s="70" t="s">
        <v>2468</v>
      </c>
      <c r="R886" s="63">
        <v>0</v>
      </c>
      <c r="S886" s="70">
        <v>24692</v>
      </c>
      <c r="T886" s="70">
        <v>13132</v>
      </c>
      <c r="U886" s="63" t="s">
        <v>562</v>
      </c>
      <c r="V886" s="70">
        <v>1997</v>
      </c>
      <c r="W886" s="73" t="s">
        <v>4760</v>
      </c>
      <c r="X886" s="108" t="s">
        <v>4801</v>
      </c>
      <c r="Y886" s="116"/>
      <c r="Z886" s="67" t="s">
        <v>2273</v>
      </c>
    </row>
    <row r="887" spans="1:26" s="54" customFormat="1" ht="54" customHeight="1">
      <c r="A887" s="50">
        <v>9</v>
      </c>
      <c r="B887" s="73" t="s">
        <v>2461</v>
      </c>
      <c r="C887" s="63" t="s">
        <v>2462</v>
      </c>
      <c r="D887" s="64" t="s">
        <v>2486</v>
      </c>
      <c r="E887" s="64" t="s">
        <v>3399</v>
      </c>
      <c r="F887" s="64" t="s">
        <v>3397</v>
      </c>
      <c r="G887" s="64" t="s">
        <v>2487</v>
      </c>
      <c r="H887" s="63"/>
      <c r="I887" s="63"/>
      <c r="J887" s="63"/>
      <c r="K887" s="64" t="s">
        <v>1640</v>
      </c>
      <c r="L887" s="63" t="s">
        <v>33</v>
      </c>
      <c r="M887" s="63" t="s">
        <v>3400</v>
      </c>
      <c r="N887" s="67" t="s">
        <v>3398</v>
      </c>
      <c r="O887" s="64" t="s">
        <v>251</v>
      </c>
      <c r="P887" s="65"/>
      <c r="Q887" s="70" t="s">
        <v>2468</v>
      </c>
      <c r="R887" s="63"/>
      <c r="S887" s="70">
        <v>12584</v>
      </c>
      <c r="T887" s="70">
        <v>1037</v>
      </c>
      <c r="U887" s="63" t="s">
        <v>563</v>
      </c>
      <c r="V887" s="70"/>
      <c r="W887" s="73" t="s">
        <v>4760</v>
      </c>
      <c r="X887" s="108" t="s">
        <v>4801</v>
      </c>
      <c r="Y887" s="116"/>
      <c r="Z887" s="67" t="s">
        <v>2273</v>
      </c>
    </row>
    <row r="888" spans="1:26" s="54" customFormat="1" ht="54" customHeight="1">
      <c r="A888" s="50">
        <v>10</v>
      </c>
      <c r="B888" s="73" t="s">
        <v>2461</v>
      </c>
      <c r="C888" s="63" t="s">
        <v>2488</v>
      </c>
      <c r="D888" s="64" t="s">
        <v>2489</v>
      </c>
      <c r="E888" s="64" t="s">
        <v>3401</v>
      </c>
      <c r="F888" s="64" t="s">
        <v>3397</v>
      </c>
      <c r="G888" s="64" t="s">
        <v>2490</v>
      </c>
      <c r="H888" s="63"/>
      <c r="I888" s="63"/>
      <c r="J888" s="63"/>
      <c r="K888" s="64"/>
      <c r="L888" s="63" t="s">
        <v>33</v>
      </c>
      <c r="M888" s="63" t="s">
        <v>3402</v>
      </c>
      <c r="N888" s="67" t="s">
        <v>3398</v>
      </c>
      <c r="O888" s="64" t="s">
        <v>251</v>
      </c>
      <c r="P888" s="65"/>
      <c r="Q888" s="70" t="s">
        <v>2468</v>
      </c>
      <c r="R888" s="63"/>
      <c r="S888" s="70">
        <v>5600</v>
      </c>
      <c r="T888" s="70">
        <v>3337</v>
      </c>
      <c r="U888" s="63" t="s">
        <v>563</v>
      </c>
      <c r="V888" s="70"/>
      <c r="W888" s="73" t="s">
        <v>4760</v>
      </c>
      <c r="X888" s="108" t="s">
        <v>4801</v>
      </c>
      <c r="Y888" s="116"/>
      <c r="Z888" s="67" t="s">
        <v>2273</v>
      </c>
    </row>
    <row r="889" spans="1:26" s="54" customFormat="1" ht="54" customHeight="1">
      <c r="A889" s="50">
        <v>11</v>
      </c>
      <c r="B889" s="73" t="s">
        <v>2461</v>
      </c>
      <c r="C889" s="73" t="s">
        <v>2482</v>
      </c>
      <c r="D889" s="64" t="s">
        <v>2491</v>
      </c>
      <c r="E889" s="64" t="s">
        <v>3403</v>
      </c>
      <c r="F889" s="64" t="s">
        <v>3404</v>
      </c>
      <c r="G889" s="65" t="s">
        <v>2492</v>
      </c>
      <c r="H889" s="66"/>
      <c r="I889" s="66"/>
      <c r="J889" s="66"/>
      <c r="K889" s="65"/>
      <c r="L889" s="63" t="s">
        <v>33</v>
      </c>
      <c r="M889" s="63" t="s">
        <v>3405</v>
      </c>
      <c r="N889" s="67" t="s">
        <v>3406</v>
      </c>
      <c r="O889" s="64" t="s">
        <v>3407</v>
      </c>
      <c r="P889" s="65"/>
      <c r="Q889" s="70" t="s">
        <v>2468</v>
      </c>
      <c r="R889" s="63"/>
      <c r="S889" s="70">
        <v>10777</v>
      </c>
      <c r="T889" s="70">
        <v>10634</v>
      </c>
      <c r="U889" s="63" t="s">
        <v>562</v>
      </c>
      <c r="V889" s="70">
        <v>200</v>
      </c>
      <c r="W889" s="73" t="s">
        <v>4760</v>
      </c>
      <c r="X889" s="108" t="s">
        <v>4801</v>
      </c>
      <c r="Y889" s="116"/>
      <c r="Z889" s="67" t="s">
        <v>2273</v>
      </c>
    </row>
    <row r="890" spans="1:26" s="54" customFormat="1" ht="54" customHeight="1">
      <c r="A890" s="50">
        <v>12</v>
      </c>
      <c r="B890" s="73" t="s">
        <v>2461</v>
      </c>
      <c r="C890" s="63" t="s">
        <v>2469</v>
      </c>
      <c r="D890" s="64" t="s">
        <v>2493</v>
      </c>
      <c r="E890" s="64" t="s">
        <v>3408</v>
      </c>
      <c r="F890" s="64" t="s">
        <v>3404</v>
      </c>
      <c r="G890" s="65" t="s">
        <v>3409</v>
      </c>
      <c r="H890" s="66">
        <v>1</v>
      </c>
      <c r="I890" s="66">
        <v>2</v>
      </c>
      <c r="J890" s="66">
        <v>3</v>
      </c>
      <c r="K890" s="65"/>
      <c r="L890" s="63" t="s">
        <v>33</v>
      </c>
      <c r="M890" s="63" t="s">
        <v>2494</v>
      </c>
      <c r="N890" s="67" t="s">
        <v>3406</v>
      </c>
      <c r="O890" s="64" t="s">
        <v>3407</v>
      </c>
      <c r="P890" s="65"/>
      <c r="Q890" s="70" t="s">
        <v>2468</v>
      </c>
      <c r="R890" s="63">
        <v>2</v>
      </c>
      <c r="S890" s="70">
        <v>10854</v>
      </c>
      <c r="T890" s="70">
        <v>1220</v>
      </c>
      <c r="U890" s="63" t="s">
        <v>562</v>
      </c>
      <c r="V890" s="70" t="s">
        <v>2495</v>
      </c>
      <c r="W890" s="73" t="s">
        <v>4760</v>
      </c>
      <c r="X890" s="108" t="s">
        <v>4801</v>
      </c>
      <c r="Y890" s="116"/>
      <c r="Z890" s="67" t="s">
        <v>2273</v>
      </c>
    </row>
    <row r="891" spans="1:26" s="54" customFormat="1" ht="54" customHeight="1">
      <c r="A891" s="50">
        <v>13</v>
      </c>
      <c r="B891" s="73" t="s">
        <v>2461</v>
      </c>
      <c r="C891" s="63" t="s">
        <v>2475</v>
      </c>
      <c r="D891" s="64" t="s">
        <v>2496</v>
      </c>
      <c r="E891" s="64" t="s">
        <v>3408</v>
      </c>
      <c r="F891" s="64" t="s">
        <v>3404</v>
      </c>
      <c r="G891" s="64" t="s">
        <v>3410</v>
      </c>
      <c r="H891" s="63"/>
      <c r="I891" s="63"/>
      <c r="J891" s="63"/>
      <c r="K891" s="64"/>
      <c r="L891" s="63" t="s">
        <v>33</v>
      </c>
      <c r="M891" s="63" t="s">
        <v>2494</v>
      </c>
      <c r="N891" s="67" t="s">
        <v>3406</v>
      </c>
      <c r="O891" s="64" t="s">
        <v>3407</v>
      </c>
      <c r="P891" s="65"/>
      <c r="Q891" s="70" t="s">
        <v>2468</v>
      </c>
      <c r="R891" s="63"/>
      <c r="S891" s="70">
        <v>10854</v>
      </c>
      <c r="T891" s="70">
        <v>129</v>
      </c>
      <c r="U891" s="66" t="s">
        <v>563</v>
      </c>
      <c r="V891" s="70"/>
      <c r="W891" s="73" t="s">
        <v>4760</v>
      </c>
      <c r="X891" s="108" t="s">
        <v>4801</v>
      </c>
      <c r="Y891" s="116"/>
      <c r="Z891" s="67" t="s">
        <v>2273</v>
      </c>
    </row>
    <row r="892" spans="1:26" s="54" customFormat="1" ht="54" customHeight="1">
      <c r="A892" s="50">
        <v>14</v>
      </c>
      <c r="B892" s="73" t="s">
        <v>2461</v>
      </c>
      <c r="C892" s="63" t="s">
        <v>2497</v>
      </c>
      <c r="D892" s="64" t="s">
        <v>2498</v>
      </c>
      <c r="E892" s="64" t="s">
        <v>2499</v>
      </c>
      <c r="F892" s="64" t="s">
        <v>3404</v>
      </c>
      <c r="G892" s="80" t="s">
        <v>4392</v>
      </c>
      <c r="H892" s="70"/>
      <c r="I892" s="70"/>
      <c r="J892" s="70"/>
      <c r="K892" s="80"/>
      <c r="L892" s="63" t="s">
        <v>149</v>
      </c>
      <c r="M892" s="63" t="s">
        <v>210</v>
      </c>
      <c r="N892" s="67" t="s">
        <v>3411</v>
      </c>
      <c r="O892" s="64" t="s">
        <v>3407</v>
      </c>
      <c r="P892" s="65"/>
      <c r="Q892" s="70" t="s">
        <v>2468</v>
      </c>
      <c r="R892" s="63"/>
      <c r="S892" s="70">
        <v>10782</v>
      </c>
      <c r="T892" s="70" t="s">
        <v>3412</v>
      </c>
      <c r="U892" s="63" t="s">
        <v>563</v>
      </c>
      <c r="V892" s="70"/>
      <c r="W892" s="73" t="s">
        <v>4760</v>
      </c>
      <c r="X892" s="108" t="s">
        <v>4801</v>
      </c>
      <c r="Y892" s="116"/>
      <c r="Z892" s="67" t="s">
        <v>2273</v>
      </c>
    </row>
    <row r="893" spans="1:26" s="54" customFormat="1" ht="54" customHeight="1">
      <c r="A893" s="50">
        <v>15</v>
      </c>
      <c r="B893" s="73" t="s">
        <v>2461</v>
      </c>
      <c r="C893" s="63" t="s">
        <v>2497</v>
      </c>
      <c r="D893" s="64" t="s">
        <v>2500</v>
      </c>
      <c r="E893" s="64" t="s">
        <v>2499</v>
      </c>
      <c r="F893" s="64" t="s">
        <v>3404</v>
      </c>
      <c r="G893" s="80" t="s">
        <v>4392</v>
      </c>
      <c r="H893" s="70"/>
      <c r="I893" s="70"/>
      <c r="J893" s="70"/>
      <c r="K893" s="80"/>
      <c r="L893" s="63" t="s">
        <v>149</v>
      </c>
      <c r="M893" s="63" t="s">
        <v>210</v>
      </c>
      <c r="N893" s="67" t="s">
        <v>3411</v>
      </c>
      <c r="O893" s="64" t="s">
        <v>3407</v>
      </c>
      <c r="P893" s="65"/>
      <c r="Q893" s="70" t="s">
        <v>2468</v>
      </c>
      <c r="R893" s="63"/>
      <c r="S893" s="70">
        <v>10777</v>
      </c>
      <c r="T893" s="70" t="s">
        <v>3412</v>
      </c>
      <c r="U893" s="63" t="s">
        <v>563</v>
      </c>
      <c r="V893" s="70"/>
      <c r="W893" s="73" t="s">
        <v>4760</v>
      </c>
      <c r="X893" s="108" t="s">
        <v>4801</v>
      </c>
      <c r="Y893" s="116"/>
      <c r="Z893" s="67" t="s">
        <v>2273</v>
      </c>
    </row>
    <row r="894" spans="1:26" s="54" customFormat="1" ht="54" customHeight="1">
      <c r="A894" s="50">
        <v>16</v>
      </c>
      <c r="B894" s="73" t="s">
        <v>2461</v>
      </c>
      <c r="C894" s="63" t="s">
        <v>2501</v>
      </c>
      <c r="D894" s="64" t="s">
        <v>2502</v>
      </c>
      <c r="E894" s="64" t="s">
        <v>2499</v>
      </c>
      <c r="F894" s="64" t="s">
        <v>3404</v>
      </c>
      <c r="G894" s="64" t="s">
        <v>666</v>
      </c>
      <c r="H894" s="63"/>
      <c r="I894" s="63"/>
      <c r="J894" s="63"/>
      <c r="K894" s="64"/>
      <c r="L894" s="66" t="s">
        <v>149</v>
      </c>
      <c r="M894" s="63" t="s">
        <v>3413</v>
      </c>
      <c r="N894" s="67" t="s">
        <v>3411</v>
      </c>
      <c r="O894" s="64" t="s">
        <v>3407</v>
      </c>
      <c r="P894" s="65"/>
      <c r="Q894" s="70" t="s">
        <v>2468</v>
      </c>
      <c r="R894" s="63"/>
      <c r="S894" s="70">
        <v>11904</v>
      </c>
      <c r="T894" s="70">
        <v>8642</v>
      </c>
      <c r="U894" s="66" t="s">
        <v>563</v>
      </c>
      <c r="V894" s="70"/>
      <c r="W894" s="73" t="s">
        <v>4760</v>
      </c>
      <c r="X894" s="108" t="s">
        <v>4801</v>
      </c>
      <c r="Y894" s="116"/>
      <c r="Z894" s="67" t="s">
        <v>2273</v>
      </c>
    </row>
    <row r="895" spans="1:26" s="54" customFormat="1" ht="54" customHeight="1">
      <c r="A895" s="50">
        <v>17</v>
      </c>
      <c r="B895" s="73" t="s">
        <v>2461</v>
      </c>
      <c r="C895" s="63" t="s">
        <v>2503</v>
      </c>
      <c r="D895" s="64" t="s">
        <v>2504</v>
      </c>
      <c r="E895" s="64" t="s">
        <v>3414</v>
      </c>
      <c r="F895" s="64" t="s">
        <v>3415</v>
      </c>
      <c r="G895" s="64" t="s">
        <v>2505</v>
      </c>
      <c r="H895" s="63"/>
      <c r="I895" s="63"/>
      <c r="J895" s="63"/>
      <c r="K895" s="64"/>
      <c r="L895" s="63" t="s">
        <v>33</v>
      </c>
      <c r="M895" s="63" t="s">
        <v>267</v>
      </c>
      <c r="N895" s="67" t="s">
        <v>3416</v>
      </c>
      <c r="O895" s="64" t="s">
        <v>251</v>
      </c>
      <c r="P895" s="65"/>
      <c r="Q895" s="70" t="s">
        <v>2468</v>
      </c>
      <c r="R895" s="63"/>
      <c r="S895" s="70">
        <v>8071</v>
      </c>
      <c r="T895" s="70">
        <v>385</v>
      </c>
      <c r="U895" s="70" t="s">
        <v>563</v>
      </c>
      <c r="V895" s="70"/>
      <c r="W895" s="73" t="s">
        <v>4760</v>
      </c>
      <c r="X895" s="108" t="s">
        <v>4801</v>
      </c>
      <c r="Y895" s="116"/>
      <c r="Z895" s="67" t="s">
        <v>2273</v>
      </c>
    </row>
    <row r="896" spans="1:26" s="54" customFormat="1" ht="54" customHeight="1">
      <c r="A896" s="50">
        <v>18</v>
      </c>
      <c r="B896" s="73" t="s">
        <v>2461</v>
      </c>
      <c r="C896" s="63" t="s">
        <v>2488</v>
      </c>
      <c r="D896" s="72" t="s">
        <v>2506</v>
      </c>
      <c r="E896" s="64" t="s">
        <v>3408</v>
      </c>
      <c r="F896" s="64" t="s">
        <v>3404</v>
      </c>
      <c r="G896" s="64" t="s">
        <v>1111</v>
      </c>
      <c r="H896" s="63"/>
      <c r="I896" s="63"/>
      <c r="J896" s="63"/>
      <c r="K896" s="64"/>
      <c r="L896" s="63" t="s">
        <v>149</v>
      </c>
      <c r="M896" s="63" t="s">
        <v>3417</v>
      </c>
      <c r="N896" s="67" t="s">
        <v>3406</v>
      </c>
      <c r="O896" s="64" t="s">
        <v>3407</v>
      </c>
      <c r="P896" s="65"/>
      <c r="Q896" s="70" t="s">
        <v>2468</v>
      </c>
      <c r="R896" s="63"/>
      <c r="S896" s="70">
        <v>1979</v>
      </c>
      <c r="T896" s="70">
        <v>1500</v>
      </c>
      <c r="U896" s="63" t="s">
        <v>563</v>
      </c>
      <c r="V896" s="70"/>
      <c r="W896" s="73" t="s">
        <v>4760</v>
      </c>
      <c r="X896" s="108" t="s">
        <v>4801</v>
      </c>
      <c r="Y896" s="116"/>
      <c r="Z896" s="67" t="s">
        <v>2273</v>
      </c>
    </row>
    <row r="897" spans="1:26" s="54" customFormat="1" ht="54" customHeight="1">
      <c r="A897" s="50">
        <v>19</v>
      </c>
      <c r="B897" s="73" t="s">
        <v>2461</v>
      </c>
      <c r="C897" s="63" t="s">
        <v>2462</v>
      </c>
      <c r="D897" s="64" t="s">
        <v>2507</v>
      </c>
      <c r="E897" s="64" t="s">
        <v>3418</v>
      </c>
      <c r="F897" s="64" t="s">
        <v>3419</v>
      </c>
      <c r="G897" s="64" t="s">
        <v>2508</v>
      </c>
      <c r="H897" s="63"/>
      <c r="I897" s="63"/>
      <c r="J897" s="63"/>
      <c r="K897" s="64"/>
      <c r="L897" s="63" t="s">
        <v>33</v>
      </c>
      <c r="M897" s="63" t="s">
        <v>2509</v>
      </c>
      <c r="N897" s="67" t="s">
        <v>3416</v>
      </c>
      <c r="O897" s="64" t="s">
        <v>251</v>
      </c>
      <c r="P897" s="65"/>
      <c r="Q897" s="70" t="s">
        <v>2468</v>
      </c>
      <c r="R897" s="63"/>
      <c r="S897" s="70">
        <v>1923</v>
      </c>
      <c r="T897" s="70">
        <v>838</v>
      </c>
      <c r="U897" s="63" t="s">
        <v>563</v>
      </c>
      <c r="V897" s="70"/>
      <c r="W897" s="73" t="s">
        <v>4760</v>
      </c>
      <c r="X897" s="108" t="s">
        <v>4801</v>
      </c>
      <c r="Y897" s="116"/>
      <c r="Z897" s="67" t="s">
        <v>2273</v>
      </c>
    </row>
    <row r="898" spans="1:26" s="54" customFormat="1" ht="54" customHeight="1">
      <c r="A898" s="50">
        <v>20</v>
      </c>
      <c r="B898" s="73" t="s">
        <v>2461</v>
      </c>
      <c r="C898" s="63" t="s">
        <v>2469</v>
      </c>
      <c r="D898" s="64" t="s">
        <v>2510</v>
      </c>
      <c r="E898" s="64" t="s">
        <v>3420</v>
      </c>
      <c r="F898" s="64" t="s">
        <v>3421</v>
      </c>
      <c r="G898" s="65" t="s">
        <v>2511</v>
      </c>
      <c r="H898" s="66">
        <v>2</v>
      </c>
      <c r="I898" s="66">
        <v>2</v>
      </c>
      <c r="J898" s="66">
        <v>6</v>
      </c>
      <c r="K898" s="65" t="s">
        <v>601</v>
      </c>
      <c r="L898" s="63" t="s">
        <v>33</v>
      </c>
      <c r="M898" s="63" t="s">
        <v>2512</v>
      </c>
      <c r="N898" s="67" t="s">
        <v>3422</v>
      </c>
      <c r="O898" s="64" t="s">
        <v>251</v>
      </c>
      <c r="P898" s="65"/>
      <c r="Q898" s="70" t="s">
        <v>2468</v>
      </c>
      <c r="R898" s="63"/>
      <c r="S898" s="70">
        <v>3168</v>
      </c>
      <c r="T898" s="70">
        <v>1120</v>
      </c>
      <c r="U898" s="70" t="s">
        <v>563</v>
      </c>
      <c r="V898" s="70"/>
      <c r="W898" s="73" t="s">
        <v>4760</v>
      </c>
      <c r="X898" s="108" t="s">
        <v>4801</v>
      </c>
      <c r="Y898" s="116"/>
      <c r="Z898" s="67" t="s">
        <v>2273</v>
      </c>
    </row>
    <row r="899" spans="1:26" s="54" customFormat="1" ht="54" customHeight="1">
      <c r="A899" s="50">
        <v>21</v>
      </c>
      <c r="B899" s="73" t="s">
        <v>2461</v>
      </c>
      <c r="C899" s="63" t="s">
        <v>2462</v>
      </c>
      <c r="D899" s="67" t="s">
        <v>2513</v>
      </c>
      <c r="E899" s="64" t="s">
        <v>3423</v>
      </c>
      <c r="F899" s="64" t="s">
        <v>563</v>
      </c>
      <c r="G899" s="64" t="s">
        <v>2514</v>
      </c>
      <c r="H899" s="63"/>
      <c r="I899" s="63"/>
      <c r="J899" s="63"/>
      <c r="K899" s="65" t="s">
        <v>620</v>
      </c>
      <c r="L899" s="63" t="s">
        <v>33</v>
      </c>
      <c r="M899" s="63" t="s">
        <v>3424</v>
      </c>
      <c r="N899" s="67" t="s">
        <v>3425</v>
      </c>
      <c r="O899" s="64" t="s">
        <v>251</v>
      </c>
      <c r="P899" s="65"/>
      <c r="Q899" s="70" t="s">
        <v>2468</v>
      </c>
      <c r="R899" s="63"/>
      <c r="S899" s="70">
        <v>13179</v>
      </c>
      <c r="T899" s="70">
        <v>1896</v>
      </c>
      <c r="U899" s="63" t="s">
        <v>563</v>
      </c>
      <c r="V899" s="70"/>
      <c r="W899" s="73" t="s">
        <v>4760</v>
      </c>
      <c r="X899" s="108" t="s">
        <v>4801</v>
      </c>
      <c r="Y899" s="116"/>
      <c r="Z899" s="67" t="s">
        <v>2273</v>
      </c>
    </row>
    <row r="900" spans="1:26" s="54" customFormat="1" ht="54" customHeight="1">
      <c r="A900" s="50">
        <v>23</v>
      </c>
      <c r="B900" s="73" t="s">
        <v>2461</v>
      </c>
      <c r="C900" s="63" t="s">
        <v>2515</v>
      </c>
      <c r="D900" s="64" t="s">
        <v>2516</v>
      </c>
      <c r="E900" s="64" t="s">
        <v>2517</v>
      </c>
      <c r="F900" s="64" t="s">
        <v>3426</v>
      </c>
      <c r="G900" s="65" t="s">
        <v>3427</v>
      </c>
      <c r="H900" s="63">
        <v>1</v>
      </c>
      <c r="I900" s="63"/>
      <c r="J900" s="63">
        <v>1</v>
      </c>
      <c r="K900" s="64"/>
      <c r="L900" s="63" t="s">
        <v>33</v>
      </c>
      <c r="M900" s="63" t="s">
        <v>3417</v>
      </c>
      <c r="N900" s="67" t="s">
        <v>3428</v>
      </c>
      <c r="O900" s="64" t="s">
        <v>3429</v>
      </c>
      <c r="P900" s="65"/>
      <c r="Q900" s="70" t="s">
        <v>2518</v>
      </c>
      <c r="R900" s="63">
        <v>1</v>
      </c>
      <c r="S900" s="70">
        <v>20059</v>
      </c>
      <c r="T900" s="70">
        <v>522</v>
      </c>
      <c r="U900" s="66" t="s">
        <v>563</v>
      </c>
      <c r="V900" s="70"/>
      <c r="W900" s="73" t="s">
        <v>4760</v>
      </c>
      <c r="X900" s="108" t="s">
        <v>4801</v>
      </c>
      <c r="Y900" s="116"/>
      <c r="Z900" s="67" t="s">
        <v>2273</v>
      </c>
    </row>
    <row r="901" spans="1:26" s="54" customFormat="1" ht="54" customHeight="1">
      <c r="A901" s="50">
        <v>24</v>
      </c>
      <c r="B901" s="73" t="s">
        <v>2461</v>
      </c>
      <c r="C901" s="63" t="s">
        <v>2515</v>
      </c>
      <c r="D901" s="64" t="s">
        <v>2519</v>
      </c>
      <c r="E901" s="64" t="s">
        <v>2520</v>
      </c>
      <c r="F901" s="64" t="s">
        <v>3404</v>
      </c>
      <c r="G901" s="64" t="s">
        <v>2521</v>
      </c>
      <c r="H901" s="63"/>
      <c r="I901" s="63"/>
      <c r="J901" s="63"/>
      <c r="K901" s="64"/>
      <c r="L901" s="63" t="s">
        <v>33</v>
      </c>
      <c r="M901" s="63" t="s">
        <v>3430</v>
      </c>
      <c r="N901" s="67" t="s">
        <v>3431</v>
      </c>
      <c r="O901" s="64" t="s">
        <v>3407</v>
      </c>
      <c r="P901" s="65"/>
      <c r="Q901" s="70" t="s">
        <v>2468</v>
      </c>
      <c r="R901" s="63"/>
      <c r="S901" s="70">
        <v>845</v>
      </c>
      <c r="T901" s="70">
        <v>576</v>
      </c>
      <c r="U901" s="66" t="s">
        <v>563</v>
      </c>
      <c r="V901" s="70"/>
      <c r="W901" s="73" t="s">
        <v>4760</v>
      </c>
      <c r="X901" s="108" t="s">
        <v>4801</v>
      </c>
      <c r="Y901" s="116"/>
      <c r="Z901" s="67" t="s">
        <v>2273</v>
      </c>
    </row>
    <row r="902" spans="1:26" s="54" customFormat="1" ht="54" customHeight="1">
      <c r="A902" s="50">
        <v>25</v>
      </c>
      <c r="B902" s="73" t="s">
        <v>2461</v>
      </c>
      <c r="C902" s="63" t="s">
        <v>2522</v>
      </c>
      <c r="D902" s="64" t="s">
        <v>2523</v>
      </c>
      <c r="E902" s="64" t="s">
        <v>3432</v>
      </c>
      <c r="F902" s="64" t="s">
        <v>3397</v>
      </c>
      <c r="G902" s="64" t="s">
        <v>5800</v>
      </c>
      <c r="H902" s="63"/>
      <c r="I902" s="63"/>
      <c r="J902" s="63"/>
      <c r="K902" s="64"/>
      <c r="L902" s="66" t="s">
        <v>149</v>
      </c>
      <c r="M902" s="63" t="s">
        <v>2485</v>
      </c>
      <c r="N902" s="67" t="s">
        <v>3398</v>
      </c>
      <c r="O902" s="64" t="s">
        <v>3397</v>
      </c>
      <c r="P902" s="65"/>
      <c r="Q902" s="70" t="s">
        <v>2468</v>
      </c>
      <c r="R902" s="63"/>
      <c r="S902" s="70">
        <v>5394</v>
      </c>
      <c r="T902" s="70">
        <v>5394</v>
      </c>
      <c r="U902" s="63" t="s">
        <v>563</v>
      </c>
      <c r="V902" s="70"/>
      <c r="W902" s="73" t="s">
        <v>4760</v>
      </c>
      <c r="X902" s="108" t="s">
        <v>4801</v>
      </c>
      <c r="Y902" s="116"/>
      <c r="Z902" s="67" t="s">
        <v>2273</v>
      </c>
    </row>
    <row r="903" spans="1:26" s="54" customFormat="1" ht="54" customHeight="1">
      <c r="A903" s="50">
        <v>26</v>
      </c>
      <c r="B903" s="73" t="s">
        <v>2461</v>
      </c>
      <c r="C903" s="63" t="s">
        <v>2515</v>
      </c>
      <c r="D903" s="64" t="s">
        <v>2524</v>
      </c>
      <c r="E903" s="64" t="s">
        <v>2525</v>
      </c>
      <c r="F903" s="64" t="s">
        <v>3393</v>
      </c>
      <c r="G903" s="64" t="s">
        <v>2526</v>
      </c>
      <c r="H903" s="63"/>
      <c r="I903" s="63"/>
      <c r="J903" s="63"/>
      <c r="K903" s="64"/>
      <c r="L903" s="63" t="s">
        <v>33</v>
      </c>
      <c r="M903" s="63" t="s">
        <v>3433</v>
      </c>
      <c r="N903" s="67" t="s">
        <v>3394</v>
      </c>
      <c r="O903" s="64" t="s">
        <v>3395</v>
      </c>
      <c r="P903" s="65"/>
      <c r="Q903" s="70" t="s">
        <v>2527</v>
      </c>
      <c r="R903" s="63"/>
      <c r="S903" s="70">
        <v>8247</v>
      </c>
      <c r="T903" s="70">
        <v>744</v>
      </c>
      <c r="U903" s="63" t="s">
        <v>563</v>
      </c>
      <c r="V903" s="70"/>
      <c r="W903" s="73" t="s">
        <v>4760</v>
      </c>
      <c r="X903" s="108" t="s">
        <v>4801</v>
      </c>
      <c r="Y903" s="116"/>
      <c r="Z903" s="67" t="s">
        <v>2273</v>
      </c>
    </row>
    <row r="904" spans="1:26" s="58" customFormat="1" ht="54" customHeight="1">
      <c r="A904" s="50">
        <v>27</v>
      </c>
      <c r="B904" s="73" t="s">
        <v>2528</v>
      </c>
      <c r="C904" s="63" t="s">
        <v>2469</v>
      </c>
      <c r="D904" s="121" t="s">
        <v>2529</v>
      </c>
      <c r="E904" s="121" t="s">
        <v>2530</v>
      </c>
      <c r="F904" s="64" t="s">
        <v>563</v>
      </c>
      <c r="G904" s="65" t="s">
        <v>3434</v>
      </c>
      <c r="H904" s="63">
        <v>2</v>
      </c>
      <c r="I904" s="73">
        <v>1</v>
      </c>
      <c r="J904" s="73">
        <v>4</v>
      </c>
      <c r="K904" s="121"/>
      <c r="L904" s="66" t="s">
        <v>33</v>
      </c>
      <c r="M904" s="63" t="s">
        <v>3435</v>
      </c>
      <c r="N904" s="73" t="s">
        <v>3436</v>
      </c>
      <c r="O904" s="121" t="s">
        <v>563</v>
      </c>
      <c r="P904" s="164"/>
      <c r="Q904" s="70" t="s">
        <v>2468</v>
      </c>
      <c r="R904" s="64"/>
      <c r="S904" s="102">
        <v>11537</v>
      </c>
      <c r="T904" s="102">
        <v>910</v>
      </c>
      <c r="U904" s="180" t="s">
        <v>563</v>
      </c>
      <c r="V904" s="180"/>
      <c r="W904" s="73" t="s">
        <v>4760</v>
      </c>
      <c r="X904" s="108" t="s">
        <v>4801</v>
      </c>
      <c r="Y904" s="164"/>
      <c r="Z904" s="67" t="s">
        <v>2273</v>
      </c>
    </row>
    <row r="905" spans="1:26" s="58" customFormat="1" ht="51" customHeight="1">
      <c r="A905" s="50">
        <v>28</v>
      </c>
      <c r="B905" s="73" t="s">
        <v>2528</v>
      </c>
      <c r="C905" s="63" t="s">
        <v>2531</v>
      </c>
      <c r="D905" s="121" t="s">
        <v>2532</v>
      </c>
      <c r="E905" s="121" t="s">
        <v>2533</v>
      </c>
      <c r="F905" s="64" t="s">
        <v>563</v>
      </c>
      <c r="G905" s="65" t="s">
        <v>3437</v>
      </c>
      <c r="H905" s="63">
        <v>1</v>
      </c>
      <c r="I905" s="73"/>
      <c r="J905" s="73">
        <v>2</v>
      </c>
      <c r="K905" s="121"/>
      <c r="L905" s="66" t="s">
        <v>33</v>
      </c>
      <c r="M905" s="63" t="s">
        <v>3438</v>
      </c>
      <c r="N905" s="73" t="s">
        <v>3439</v>
      </c>
      <c r="O905" s="121" t="s">
        <v>563</v>
      </c>
      <c r="P905" s="164"/>
      <c r="Q905" s="70" t="s">
        <v>2468</v>
      </c>
      <c r="R905" s="64"/>
      <c r="S905" s="102">
        <v>7652</v>
      </c>
      <c r="T905" s="73">
        <v>638</v>
      </c>
      <c r="U905" s="180" t="s">
        <v>563</v>
      </c>
      <c r="V905" s="180"/>
      <c r="W905" s="73" t="s">
        <v>4760</v>
      </c>
      <c r="X905" s="108" t="s">
        <v>4801</v>
      </c>
      <c r="Y905" s="164"/>
      <c r="Z905" s="67" t="s">
        <v>2273</v>
      </c>
    </row>
    <row r="906" spans="1:26" s="62" customFormat="1" ht="54" customHeight="1">
      <c r="A906" s="199">
        <v>1</v>
      </c>
      <c r="B906" s="113" t="s">
        <v>5368</v>
      </c>
      <c r="C906" s="63" t="s">
        <v>5218</v>
      </c>
      <c r="D906" s="64" t="s">
        <v>5369</v>
      </c>
      <c r="E906" s="64" t="s">
        <v>5370</v>
      </c>
      <c r="F906" s="64" t="s">
        <v>5371</v>
      </c>
      <c r="G906" s="65" t="s">
        <v>2534</v>
      </c>
      <c r="H906" s="66">
        <v>2</v>
      </c>
      <c r="I906" s="66">
        <v>2</v>
      </c>
      <c r="J906" s="66">
        <v>6</v>
      </c>
      <c r="K906" s="65"/>
      <c r="L906" s="66" t="s">
        <v>2268</v>
      </c>
      <c r="M906" s="63" t="s">
        <v>317</v>
      </c>
      <c r="N906" s="67" t="s">
        <v>5372</v>
      </c>
      <c r="O906" s="64" t="s">
        <v>5373</v>
      </c>
      <c r="P906" s="65"/>
      <c r="Q906" s="63" t="s">
        <v>5374</v>
      </c>
      <c r="R906" s="63">
        <v>8</v>
      </c>
      <c r="S906" s="205">
        <v>49226</v>
      </c>
      <c r="T906" s="205">
        <v>2467</v>
      </c>
      <c r="U906" s="66" t="s">
        <v>33</v>
      </c>
      <c r="V906" s="201" t="s">
        <v>5375</v>
      </c>
      <c r="W906" s="73" t="s">
        <v>4758</v>
      </c>
      <c r="X906" s="202"/>
      <c r="Y906" s="116"/>
      <c r="Z906" s="67" t="s">
        <v>5376</v>
      </c>
    </row>
    <row r="907" spans="1:26" s="62" customFormat="1" ht="54" customHeight="1">
      <c r="A907" s="199">
        <v>2</v>
      </c>
      <c r="B907" s="113" t="s">
        <v>5368</v>
      </c>
      <c r="C907" s="63" t="s">
        <v>5228</v>
      </c>
      <c r="D907" s="64" t="s">
        <v>5377</v>
      </c>
      <c r="E907" s="64" t="s">
        <v>5370</v>
      </c>
      <c r="F907" s="64" t="s">
        <v>5371</v>
      </c>
      <c r="G907" s="64" t="s">
        <v>5303</v>
      </c>
      <c r="H907" s="63"/>
      <c r="I907" s="63"/>
      <c r="J907" s="63"/>
      <c r="K907" s="64"/>
      <c r="L907" s="63" t="s">
        <v>2268</v>
      </c>
      <c r="M907" s="63" t="s">
        <v>317</v>
      </c>
      <c r="N907" s="67" t="s">
        <v>5372</v>
      </c>
      <c r="O907" s="64" t="s">
        <v>5373</v>
      </c>
      <c r="P907" s="65"/>
      <c r="Q907" s="63" t="s">
        <v>5374</v>
      </c>
      <c r="R907" s="63">
        <v>8</v>
      </c>
      <c r="S907" s="205"/>
      <c r="T907" s="205"/>
      <c r="U907" s="66" t="s">
        <v>149</v>
      </c>
      <c r="V907" s="201"/>
      <c r="W907" s="73" t="s">
        <v>4758</v>
      </c>
      <c r="X907" s="202"/>
      <c r="Y907" s="116"/>
      <c r="Z907" s="67" t="s">
        <v>5376</v>
      </c>
    </row>
    <row r="908" spans="1:26" s="62" customFormat="1" ht="54" customHeight="1">
      <c r="A908" s="199">
        <v>3</v>
      </c>
      <c r="B908" s="113" t="s">
        <v>5368</v>
      </c>
      <c r="C908" s="63" t="s">
        <v>5378</v>
      </c>
      <c r="D908" s="64" t="s">
        <v>5379</v>
      </c>
      <c r="E908" s="64" t="s">
        <v>5380</v>
      </c>
      <c r="F908" s="64" t="s">
        <v>5381</v>
      </c>
      <c r="G908" s="65" t="s">
        <v>5382</v>
      </c>
      <c r="H908" s="66"/>
      <c r="I908" s="66"/>
      <c r="J908" s="66"/>
      <c r="K908" s="65"/>
      <c r="L908" s="66" t="s">
        <v>33</v>
      </c>
      <c r="M908" s="63" t="s">
        <v>2535</v>
      </c>
      <c r="N908" s="67" t="s">
        <v>5372</v>
      </c>
      <c r="O908" s="64" t="s">
        <v>5381</v>
      </c>
      <c r="P908" s="65"/>
      <c r="Q908" s="63" t="s">
        <v>5383</v>
      </c>
      <c r="R908" s="63">
        <v>0</v>
      </c>
      <c r="S908" s="205">
        <v>232000</v>
      </c>
      <c r="T908" s="205">
        <v>30000</v>
      </c>
      <c r="U908" s="66" t="s">
        <v>149</v>
      </c>
      <c r="V908" s="201"/>
      <c r="W908" s="73" t="s">
        <v>4758</v>
      </c>
      <c r="X908" s="202"/>
      <c r="Y908" s="116"/>
      <c r="Z908" s="67" t="s">
        <v>5376</v>
      </c>
    </row>
    <row r="909" spans="1:26" s="62" customFormat="1" ht="54" customHeight="1">
      <c r="A909" s="199">
        <v>4</v>
      </c>
      <c r="B909" s="113" t="s">
        <v>5368</v>
      </c>
      <c r="C909" s="63" t="s">
        <v>5260</v>
      </c>
      <c r="D909" s="64" t="s">
        <v>5384</v>
      </c>
      <c r="E909" s="64" t="s">
        <v>5380</v>
      </c>
      <c r="F909" s="64" t="s">
        <v>5381</v>
      </c>
      <c r="G909" s="65" t="s">
        <v>5385</v>
      </c>
      <c r="H909" s="66"/>
      <c r="I909" s="66"/>
      <c r="J909" s="66"/>
      <c r="K909" s="65"/>
      <c r="L909" s="63" t="s">
        <v>33</v>
      </c>
      <c r="M909" s="63" t="s">
        <v>2535</v>
      </c>
      <c r="N909" s="67" t="s">
        <v>5372</v>
      </c>
      <c r="O909" s="64" t="s">
        <v>5381</v>
      </c>
      <c r="P909" s="65"/>
      <c r="Q909" s="63" t="s">
        <v>5383</v>
      </c>
      <c r="R909" s="63">
        <v>0</v>
      </c>
      <c r="S909" s="205"/>
      <c r="T909" s="205"/>
      <c r="U909" s="66" t="s">
        <v>149</v>
      </c>
      <c r="V909" s="201"/>
      <c r="W909" s="73" t="s">
        <v>4758</v>
      </c>
      <c r="X909" s="202"/>
      <c r="Y909" s="116"/>
      <c r="Z909" s="67" t="s">
        <v>5376</v>
      </c>
    </row>
    <row r="910" spans="1:26" s="62" customFormat="1" ht="54" customHeight="1">
      <c r="A910" s="199">
        <v>5</v>
      </c>
      <c r="B910" s="113" t="s">
        <v>5368</v>
      </c>
      <c r="C910" s="73" t="s">
        <v>2432</v>
      </c>
      <c r="D910" s="64" t="s">
        <v>5386</v>
      </c>
      <c r="E910" s="64" t="s">
        <v>5370</v>
      </c>
      <c r="F910" s="64" t="s">
        <v>5371</v>
      </c>
      <c r="G910" s="65" t="s">
        <v>5387</v>
      </c>
      <c r="H910" s="66"/>
      <c r="I910" s="66"/>
      <c r="J910" s="66"/>
      <c r="K910" s="65"/>
      <c r="L910" s="63" t="s">
        <v>2268</v>
      </c>
      <c r="M910" s="63" t="s">
        <v>317</v>
      </c>
      <c r="N910" s="67" t="s">
        <v>5372</v>
      </c>
      <c r="O910" s="64" t="s">
        <v>5373</v>
      </c>
      <c r="P910" s="65"/>
      <c r="Q910" s="63" t="s">
        <v>5374</v>
      </c>
      <c r="R910" s="63">
        <v>8</v>
      </c>
      <c r="S910" s="205"/>
      <c r="T910" s="205"/>
      <c r="U910" s="66"/>
      <c r="V910" s="201"/>
      <c r="W910" s="73" t="s">
        <v>4758</v>
      </c>
      <c r="X910" s="202"/>
      <c r="Y910" s="116"/>
      <c r="Z910" s="67" t="s">
        <v>5376</v>
      </c>
    </row>
    <row r="911" spans="1:26" s="62" customFormat="1" ht="54" customHeight="1">
      <c r="A911" s="199">
        <v>6</v>
      </c>
      <c r="B911" s="113" t="s">
        <v>5368</v>
      </c>
      <c r="C911" s="73" t="s">
        <v>5280</v>
      </c>
      <c r="D911" s="64" t="s">
        <v>5388</v>
      </c>
      <c r="E911" s="64" t="s">
        <v>5380</v>
      </c>
      <c r="F911" s="64" t="s">
        <v>5381</v>
      </c>
      <c r="G911" s="65"/>
      <c r="H911" s="66"/>
      <c r="I911" s="66"/>
      <c r="J911" s="66"/>
      <c r="K911" s="65"/>
      <c r="L911" s="63" t="s">
        <v>33</v>
      </c>
      <c r="M911" s="63" t="s">
        <v>2535</v>
      </c>
      <c r="N911" s="67" t="s">
        <v>5389</v>
      </c>
      <c r="O911" s="64" t="s">
        <v>5381</v>
      </c>
      <c r="P911" s="65"/>
      <c r="Q911" s="66" t="s">
        <v>5390</v>
      </c>
      <c r="R911" s="119" t="s">
        <v>4586</v>
      </c>
      <c r="S911" s="205"/>
      <c r="T911" s="205"/>
      <c r="U911" s="66"/>
      <c r="V911" s="201"/>
      <c r="W911" s="73" t="s">
        <v>4758</v>
      </c>
      <c r="X911" s="202"/>
      <c r="Y911" s="116"/>
      <c r="Z911" s="67" t="s">
        <v>5376</v>
      </c>
    </row>
    <row r="912" spans="1:26" s="62" customFormat="1" ht="54" customHeight="1">
      <c r="A912" s="199">
        <v>7</v>
      </c>
      <c r="B912" s="113" t="s">
        <v>5368</v>
      </c>
      <c r="C912" s="63" t="s">
        <v>5255</v>
      </c>
      <c r="D912" s="64" t="s">
        <v>5391</v>
      </c>
      <c r="E912" s="64" t="s">
        <v>5392</v>
      </c>
      <c r="F912" s="64" t="s">
        <v>2560</v>
      </c>
      <c r="G912" s="124" t="s">
        <v>5393</v>
      </c>
      <c r="H912" s="93"/>
      <c r="I912" s="93"/>
      <c r="J912" s="93"/>
      <c r="K912" s="124"/>
      <c r="L912" s="63" t="s">
        <v>33</v>
      </c>
      <c r="M912" s="113" t="s">
        <v>1767</v>
      </c>
      <c r="N912" s="213" t="s">
        <v>2536</v>
      </c>
      <c r="O912" s="64" t="s">
        <v>5394</v>
      </c>
      <c r="P912" s="65"/>
      <c r="Q912" s="63" t="s">
        <v>5395</v>
      </c>
      <c r="R912" s="113"/>
      <c r="S912" s="214">
        <v>14584</v>
      </c>
      <c r="T912" s="215">
        <v>11228</v>
      </c>
      <c r="U912" s="66" t="s">
        <v>149</v>
      </c>
      <c r="V912" s="201"/>
      <c r="W912" s="73" t="s">
        <v>4760</v>
      </c>
      <c r="X912" s="202" t="s">
        <v>5396</v>
      </c>
      <c r="Y912" s="116"/>
      <c r="Z912" s="67" t="s">
        <v>5376</v>
      </c>
    </row>
    <row r="913" spans="1:26" s="62" customFormat="1" ht="54" customHeight="1">
      <c r="A913" s="199">
        <v>9</v>
      </c>
      <c r="B913" s="113" t="s">
        <v>5368</v>
      </c>
      <c r="C913" s="63" t="s">
        <v>5398</v>
      </c>
      <c r="D913" s="64" t="s">
        <v>5399</v>
      </c>
      <c r="E913" s="64" t="s">
        <v>5400</v>
      </c>
      <c r="F913" s="64" t="s">
        <v>5401</v>
      </c>
      <c r="G913" s="64" t="s">
        <v>5402</v>
      </c>
      <c r="H913" s="63"/>
      <c r="I913" s="63"/>
      <c r="J913" s="63"/>
      <c r="K913" s="64"/>
      <c r="L913" s="63" t="s">
        <v>33</v>
      </c>
      <c r="M913" s="113" t="s">
        <v>1990</v>
      </c>
      <c r="N913" s="213" t="s">
        <v>2537</v>
      </c>
      <c r="O913" s="64" t="s">
        <v>5403</v>
      </c>
      <c r="P913" s="65"/>
      <c r="Q913" s="63" t="s">
        <v>5395</v>
      </c>
      <c r="R913" s="113"/>
      <c r="S913" s="113" t="s">
        <v>2538</v>
      </c>
      <c r="T913" s="113" t="s">
        <v>2539</v>
      </c>
      <c r="U913" s="205" t="s">
        <v>149</v>
      </c>
      <c r="V913" s="205"/>
      <c r="W913" s="73" t="s">
        <v>4760</v>
      </c>
      <c r="X913" s="202" t="s">
        <v>5396</v>
      </c>
      <c r="Y913" s="116"/>
      <c r="Z913" s="67" t="s">
        <v>5376</v>
      </c>
    </row>
    <row r="914" spans="1:26" s="62" customFormat="1" ht="54" customHeight="1">
      <c r="A914" s="199">
        <v>10</v>
      </c>
      <c r="B914" s="113" t="s">
        <v>5368</v>
      </c>
      <c r="C914" s="73" t="s">
        <v>2432</v>
      </c>
      <c r="D914" s="64" t="s">
        <v>5404</v>
      </c>
      <c r="E914" s="64" t="s">
        <v>5405</v>
      </c>
      <c r="F914" s="64" t="s">
        <v>2560</v>
      </c>
      <c r="G914" s="64" t="s">
        <v>2268</v>
      </c>
      <c r="H914" s="63"/>
      <c r="I914" s="63"/>
      <c r="J914" s="63"/>
      <c r="K914" s="64"/>
      <c r="L914" s="63"/>
      <c r="M914" s="113" t="s">
        <v>2540</v>
      </c>
      <c r="N914" s="213" t="s">
        <v>2541</v>
      </c>
      <c r="O914" s="64" t="s">
        <v>5394</v>
      </c>
      <c r="P914" s="65"/>
      <c r="Q914" s="63" t="s">
        <v>5395</v>
      </c>
      <c r="R914" s="113"/>
      <c r="S914" s="113" t="s">
        <v>2542</v>
      </c>
      <c r="T914" s="113" t="s">
        <v>2543</v>
      </c>
      <c r="U914" s="63"/>
      <c r="V914" s="205"/>
      <c r="W914" s="73" t="s">
        <v>4760</v>
      </c>
      <c r="X914" s="202" t="s">
        <v>5396</v>
      </c>
      <c r="Y914" s="116"/>
      <c r="Z914" s="67" t="s">
        <v>5376</v>
      </c>
    </row>
    <row r="915" spans="1:26" s="62" customFormat="1" ht="54" customHeight="1">
      <c r="A915" s="199">
        <v>11</v>
      </c>
      <c r="B915" s="113" t="s">
        <v>5368</v>
      </c>
      <c r="C915" s="63" t="s">
        <v>5275</v>
      </c>
      <c r="D915" s="64" t="s">
        <v>5406</v>
      </c>
      <c r="E915" s="64" t="s">
        <v>5407</v>
      </c>
      <c r="F915" s="64" t="s">
        <v>2560</v>
      </c>
      <c r="G915" s="64" t="s">
        <v>5408</v>
      </c>
      <c r="H915" s="63"/>
      <c r="I915" s="63"/>
      <c r="J915" s="63"/>
      <c r="K915" s="64"/>
      <c r="L915" s="63" t="s">
        <v>33</v>
      </c>
      <c r="M915" s="113" t="s">
        <v>700</v>
      </c>
      <c r="N915" s="213" t="s">
        <v>2537</v>
      </c>
      <c r="O915" s="64" t="s">
        <v>5394</v>
      </c>
      <c r="P915" s="65"/>
      <c r="Q915" s="63" t="s">
        <v>5395</v>
      </c>
      <c r="R915" s="113"/>
      <c r="S915" s="113" t="s">
        <v>2544</v>
      </c>
      <c r="T915" s="113" t="s">
        <v>2545</v>
      </c>
      <c r="U915" s="63" t="s">
        <v>149</v>
      </c>
      <c r="V915" s="205"/>
      <c r="W915" s="73" t="s">
        <v>4760</v>
      </c>
      <c r="X915" s="202" t="s">
        <v>5396</v>
      </c>
      <c r="Y915" s="116"/>
      <c r="Z915" s="67" t="s">
        <v>5376</v>
      </c>
    </row>
    <row r="916" spans="1:26" s="62" customFormat="1" ht="54" customHeight="1">
      <c r="A916" s="199">
        <v>12</v>
      </c>
      <c r="B916" s="113" t="s">
        <v>5368</v>
      </c>
      <c r="C916" s="63" t="s">
        <v>5247</v>
      </c>
      <c r="D916" s="64" t="s">
        <v>5409</v>
      </c>
      <c r="E916" s="64" t="s">
        <v>5410</v>
      </c>
      <c r="F916" s="64" t="s">
        <v>2560</v>
      </c>
      <c r="G916" s="64" t="s">
        <v>2268</v>
      </c>
      <c r="H916" s="63">
        <v>1</v>
      </c>
      <c r="I916" s="63">
        <v>1</v>
      </c>
      <c r="J916" s="63">
        <v>3</v>
      </c>
      <c r="K916" s="64"/>
      <c r="L916" s="66" t="s">
        <v>2268</v>
      </c>
      <c r="M916" s="113" t="s">
        <v>1139</v>
      </c>
      <c r="N916" s="213" t="s">
        <v>2546</v>
      </c>
      <c r="O916" s="64" t="s">
        <v>5394</v>
      </c>
      <c r="P916" s="65"/>
      <c r="Q916" s="63" t="s">
        <v>5395</v>
      </c>
      <c r="R916" s="113"/>
      <c r="S916" s="113" t="s">
        <v>2547</v>
      </c>
      <c r="T916" s="113" t="s">
        <v>2548</v>
      </c>
      <c r="U916" s="66" t="s">
        <v>149</v>
      </c>
      <c r="V916" s="205"/>
      <c r="W916" s="73" t="s">
        <v>4760</v>
      </c>
      <c r="X916" s="202" t="s">
        <v>5396</v>
      </c>
      <c r="Y916" s="116"/>
      <c r="Z916" s="67" t="s">
        <v>5376</v>
      </c>
    </row>
    <row r="917" spans="1:26" s="62" customFormat="1" ht="54" customHeight="1">
      <c r="A917" s="199">
        <v>14</v>
      </c>
      <c r="B917" s="113" t="s">
        <v>5368</v>
      </c>
      <c r="C917" s="73" t="s">
        <v>5241</v>
      </c>
      <c r="D917" s="64" t="s">
        <v>2549</v>
      </c>
      <c r="E917" s="64" t="s">
        <v>5411</v>
      </c>
      <c r="F917" s="64" t="s">
        <v>5412</v>
      </c>
      <c r="G917" s="64" t="s">
        <v>2550</v>
      </c>
      <c r="H917" s="63"/>
      <c r="I917" s="63"/>
      <c r="J917" s="63"/>
      <c r="K917" s="64"/>
      <c r="L917" s="66" t="s">
        <v>149</v>
      </c>
      <c r="M917" s="113" t="s">
        <v>1319</v>
      </c>
      <c r="N917" s="213" t="s">
        <v>2551</v>
      </c>
      <c r="O917" s="64" t="s">
        <v>251</v>
      </c>
      <c r="P917" s="65"/>
      <c r="Q917" s="113" t="s">
        <v>5413</v>
      </c>
      <c r="R917" s="113"/>
      <c r="S917" s="113" t="s">
        <v>2552</v>
      </c>
      <c r="T917" s="113" t="s">
        <v>2552</v>
      </c>
      <c r="U917" s="66" t="s">
        <v>149</v>
      </c>
      <c r="V917" s="205"/>
      <c r="W917" s="73" t="s">
        <v>4760</v>
      </c>
      <c r="X917" s="202" t="s">
        <v>4801</v>
      </c>
      <c r="Y917" s="116"/>
      <c r="Z917" s="67" t="s">
        <v>5376</v>
      </c>
    </row>
    <row r="918" spans="1:26" s="62" customFormat="1" ht="54" customHeight="1">
      <c r="A918" s="199">
        <v>15</v>
      </c>
      <c r="B918" s="113" t="s">
        <v>5368</v>
      </c>
      <c r="C918" s="73" t="s">
        <v>5414</v>
      </c>
      <c r="D918" s="64" t="s">
        <v>5415</v>
      </c>
      <c r="E918" s="64" t="s">
        <v>5416</v>
      </c>
      <c r="F918" s="64" t="s">
        <v>5417</v>
      </c>
      <c r="G918" s="64" t="s">
        <v>2268</v>
      </c>
      <c r="H918" s="63"/>
      <c r="I918" s="63"/>
      <c r="J918" s="63"/>
      <c r="K918" s="64"/>
      <c r="L918" s="63" t="s">
        <v>33</v>
      </c>
      <c r="M918" s="113" t="s">
        <v>2553</v>
      </c>
      <c r="N918" s="213" t="s">
        <v>2554</v>
      </c>
      <c r="O918" s="64" t="s">
        <v>5418</v>
      </c>
      <c r="P918" s="65"/>
      <c r="Q918" s="63" t="s">
        <v>5419</v>
      </c>
      <c r="R918" s="113"/>
      <c r="S918" s="113"/>
      <c r="T918" s="113"/>
      <c r="U918" s="205" t="s">
        <v>2268</v>
      </c>
      <c r="V918" s="205" t="s">
        <v>2268</v>
      </c>
      <c r="W918" s="73"/>
      <c r="X918" s="202"/>
      <c r="Y918" s="116"/>
      <c r="Z918" s="67" t="s">
        <v>5420</v>
      </c>
    </row>
    <row r="919" spans="1:26" s="62" customFormat="1" ht="54" customHeight="1">
      <c r="A919" s="199">
        <v>16</v>
      </c>
      <c r="B919" s="113" t="s">
        <v>5368</v>
      </c>
      <c r="C919" s="73" t="s">
        <v>5309</v>
      </c>
      <c r="D919" s="64" t="s">
        <v>2555</v>
      </c>
      <c r="E919" s="64" t="s">
        <v>5421</v>
      </c>
      <c r="F919" s="64" t="s">
        <v>5422</v>
      </c>
      <c r="G919" s="64" t="s">
        <v>5801</v>
      </c>
      <c r="H919" s="63"/>
      <c r="I919" s="63"/>
      <c r="J919" s="63"/>
      <c r="K919" s="64"/>
      <c r="L919" s="63" t="s">
        <v>149</v>
      </c>
      <c r="M919" s="113" t="s">
        <v>990</v>
      </c>
      <c r="N919" s="213" t="s">
        <v>2554</v>
      </c>
      <c r="O919" s="64" t="s">
        <v>5397</v>
      </c>
      <c r="P919" s="65"/>
      <c r="Q919" s="63" t="s">
        <v>5419</v>
      </c>
      <c r="R919" s="113"/>
      <c r="S919" s="113" t="s">
        <v>2268</v>
      </c>
      <c r="T919" s="113" t="s">
        <v>5423</v>
      </c>
      <c r="U919" s="63" t="s">
        <v>2268</v>
      </c>
      <c r="V919" s="205"/>
      <c r="W919" s="73"/>
      <c r="X919" s="202"/>
      <c r="Y919" s="116"/>
      <c r="Z919" s="67" t="s">
        <v>5376</v>
      </c>
    </row>
    <row r="920" spans="1:26" s="62" customFormat="1" ht="54" customHeight="1">
      <c r="A920" s="199">
        <v>17</v>
      </c>
      <c r="B920" s="113" t="s">
        <v>5368</v>
      </c>
      <c r="C920" s="73" t="s">
        <v>5280</v>
      </c>
      <c r="D920" s="64" t="s">
        <v>2556</v>
      </c>
      <c r="E920" s="64" t="s">
        <v>5424</v>
      </c>
      <c r="F920" s="64" t="s">
        <v>5401</v>
      </c>
      <c r="G920" s="64" t="s">
        <v>5425</v>
      </c>
      <c r="H920" s="63"/>
      <c r="I920" s="63"/>
      <c r="J920" s="63"/>
      <c r="K920" s="64"/>
      <c r="L920" s="63"/>
      <c r="M920" s="113" t="s">
        <v>2557</v>
      </c>
      <c r="N920" s="213" t="s">
        <v>2558</v>
      </c>
      <c r="O920" s="64" t="s">
        <v>5403</v>
      </c>
      <c r="P920" s="65"/>
      <c r="Q920" s="63" t="s">
        <v>5395</v>
      </c>
      <c r="R920" s="113"/>
      <c r="S920" s="113"/>
      <c r="T920" s="113"/>
      <c r="U920" s="63"/>
      <c r="V920" s="205"/>
      <c r="W920" s="73" t="s">
        <v>4760</v>
      </c>
      <c r="X920" s="202" t="s">
        <v>5396</v>
      </c>
      <c r="Y920" s="116"/>
      <c r="Z920" s="67" t="s">
        <v>5376</v>
      </c>
    </row>
    <row r="921" spans="1:26" s="62" customFormat="1" ht="54" customHeight="1">
      <c r="A921" s="199">
        <v>18</v>
      </c>
      <c r="B921" s="113" t="s">
        <v>5368</v>
      </c>
      <c r="C921" s="73" t="s">
        <v>5280</v>
      </c>
      <c r="D921" s="64" t="s">
        <v>5426</v>
      </c>
      <c r="E921" s="64" t="s">
        <v>5427</v>
      </c>
      <c r="F921" s="64" t="s">
        <v>5401</v>
      </c>
      <c r="G921" s="64" t="s">
        <v>5428</v>
      </c>
      <c r="H921" s="63"/>
      <c r="I921" s="63"/>
      <c r="J921" s="63"/>
      <c r="K921" s="64"/>
      <c r="L921" s="63"/>
      <c r="M921" s="113" t="s">
        <v>1033</v>
      </c>
      <c r="N921" s="213" t="s">
        <v>2559</v>
      </c>
      <c r="O921" s="64" t="s">
        <v>5403</v>
      </c>
      <c r="P921" s="65"/>
      <c r="Q921" s="63" t="s">
        <v>5395</v>
      </c>
      <c r="R921" s="113"/>
      <c r="S921" s="113"/>
      <c r="T921" s="113"/>
      <c r="U921" s="63"/>
      <c r="V921" s="205"/>
      <c r="W921" s="73" t="s">
        <v>4760</v>
      </c>
      <c r="X921" s="202" t="s">
        <v>5396</v>
      </c>
      <c r="Y921" s="116"/>
      <c r="Z921" s="67" t="s">
        <v>5376</v>
      </c>
    </row>
    <row r="922" spans="1:26" s="62" customFormat="1" ht="55.5" customHeight="1">
      <c r="A922" s="199">
        <v>19</v>
      </c>
      <c r="B922" s="113" t="s">
        <v>5368</v>
      </c>
      <c r="C922" s="63" t="s">
        <v>5255</v>
      </c>
      <c r="D922" s="64" t="s">
        <v>5429</v>
      </c>
      <c r="E922" s="64" t="s">
        <v>5430</v>
      </c>
      <c r="F922" s="64" t="s">
        <v>5431</v>
      </c>
      <c r="G922" s="76" t="s">
        <v>5432</v>
      </c>
      <c r="H922" s="66"/>
      <c r="I922" s="66"/>
      <c r="J922" s="66"/>
      <c r="K922" s="76"/>
      <c r="L922" s="66" t="s">
        <v>33</v>
      </c>
      <c r="M922" s="63" t="s">
        <v>778</v>
      </c>
      <c r="N922" s="67" t="s">
        <v>5433</v>
      </c>
      <c r="O922" s="64" t="s">
        <v>5431</v>
      </c>
      <c r="P922" s="65"/>
      <c r="Q922" s="63" t="s">
        <v>5434</v>
      </c>
      <c r="R922" s="63"/>
      <c r="S922" s="205">
        <v>11961</v>
      </c>
      <c r="T922" s="205">
        <v>11961</v>
      </c>
      <c r="U922" s="66" t="s">
        <v>149</v>
      </c>
      <c r="V922" s="201"/>
      <c r="W922" s="73" t="s">
        <v>4758</v>
      </c>
      <c r="X922" s="202"/>
      <c r="Y922" s="116"/>
      <c r="Z922" s="67" t="s">
        <v>5376</v>
      </c>
    </row>
    <row r="923" spans="1:26" s="62" customFormat="1" ht="55.5" customHeight="1">
      <c r="A923" s="199">
        <v>20</v>
      </c>
      <c r="B923" s="113" t="s">
        <v>5368</v>
      </c>
      <c r="C923" s="63" t="s">
        <v>5218</v>
      </c>
      <c r="D923" s="64" t="s">
        <v>5435</v>
      </c>
      <c r="E923" s="64" t="s">
        <v>5405</v>
      </c>
      <c r="F923" s="64" t="s">
        <v>2560</v>
      </c>
      <c r="G923" s="65" t="s">
        <v>1685</v>
      </c>
      <c r="H923" s="66">
        <v>2</v>
      </c>
      <c r="I923" s="66">
        <v>2</v>
      </c>
      <c r="J923" s="66">
        <v>6</v>
      </c>
      <c r="K923" s="65"/>
      <c r="L923" s="66" t="s">
        <v>2268</v>
      </c>
      <c r="M923" s="63" t="s">
        <v>2561</v>
      </c>
      <c r="N923" s="67" t="s">
        <v>2541</v>
      </c>
      <c r="O923" s="64" t="s">
        <v>2560</v>
      </c>
      <c r="P923" s="65"/>
      <c r="Q923" s="63" t="s">
        <v>5395</v>
      </c>
      <c r="R923" s="63"/>
      <c r="S923" s="205">
        <v>4178</v>
      </c>
      <c r="T923" s="205">
        <v>1442</v>
      </c>
      <c r="U923" s="66" t="s">
        <v>33</v>
      </c>
      <c r="V923" s="201" t="s">
        <v>5436</v>
      </c>
      <c r="W923" s="73" t="s">
        <v>4760</v>
      </c>
      <c r="X923" s="202" t="s">
        <v>5396</v>
      </c>
      <c r="Y923" s="116"/>
      <c r="Z923" s="67" t="s">
        <v>5376</v>
      </c>
    </row>
    <row r="924" spans="1:26" s="62" customFormat="1" ht="54" customHeight="1">
      <c r="A924" s="199">
        <v>21</v>
      </c>
      <c r="B924" s="113" t="s">
        <v>5368</v>
      </c>
      <c r="C924" s="73" t="s">
        <v>5437</v>
      </c>
      <c r="D924" s="64" t="s">
        <v>5438</v>
      </c>
      <c r="E924" s="64" t="s">
        <v>5439</v>
      </c>
      <c r="F924" s="64" t="s">
        <v>2562</v>
      </c>
      <c r="G924" s="65" t="s">
        <v>5440</v>
      </c>
      <c r="H924" s="66"/>
      <c r="I924" s="66"/>
      <c r="J924" s="66"/>
      <c r="K924" s="65"/>
      <c r="L924" s="66" t="s">
        <v>149</v>
      </c>
      <c r="M924" s="63" t="s">
        <v>1020</v>
      </c>
      <c r="N924" s="67" t="s">
        <v>2563</v>
      </c>
      <c r="O924" s="64" t="s">
        <v>251</v>
      </c>
      <c r="P924" s="65"/>
      <c r="Q924" s="63" t="s">
        <v>5441</v>
      </c>
      <c r="R924" s="63"/>
      <c r="S924" s="205">
        <v>4725</v>
      </c>
      <c r="T924" s="205">
        <v>4725</v>
      </c>
      <c r="U924" s="66" t="s">
        <v>149</v>
      </c>
      <c r="V924" s="201"/>
      <c r="W924" s="73" t="s">
        <v>4758</v>
      </c>
      <c r="X924" s="202"/>
      <c r="Y924" s="116"/>
      <c r="Z924" s="67" t="s">
        <v>5376</v>
      </c>
    </row>
    <row r="925" spans="1:26" s="62" customFormat="1" ht="54" customHeight="1">
      <c r="A925" s="199">
        <v>22</v>
      </c>
      <c r="B925" s="113" t="s">
        <v>5368</v>
      </c>
      <c r="C925" s="63" t="s">
        <v>5260</v>
      </c>
      <c r="D925" s="64" t="s">
        <v>2564</v>
      </c>
      <c r="E925" s="64" t="s">
        <v>5442</v>
      </c>
      <c r="F925" s="64" t="s">
        <v>2565</v>
      </c>
      <c r="G925" s="65" t="s">
        <v>5443</v>
      </c>
      <c r="H925" s="66"/>
      <c r="I925" s="66"/>
      <c r="J925" s="66"/>
      <c r="K925" s="65"/>
      <c r="L925" s="63" t="s">
        <v>33</v>
      </c>
      <c r="M925" s="63" t="s">
        <v>1319</v>
      </c>
      <c r="N925" s="67" t="s">
        <v>2566</v>
      </c>
      <c r="O925" s="64" t="s">
        <v>251</v>
      </c>
      <c r="P925" s="65"/>
      <c r="Q925" s="63" t="s">
        <v>5434</v>
      </c>
      <c r="R925" s="63"/>
      <c r="S925" s="205">
        <v>4460</v>
      </c>
      <c r="T925" s="205">
        <v>4460</v>
      </c>
      <c r="U925" s="66" t="s">
        <v>149</v>
      </c>
      <c r="V925" s="201"/>
      <c r="W925" s="73" t="s">
        <v>4758</v>
      </c>
      <c r="X925" s="202"/>
      <c r="Y925" s="116"/>
      <c r="Z925" s="67" t="s">
        <v>5376</v>
      </c>
    </row>
    <row r="926" spans="1:26" s="62" customFormat="1" ht="54" customHeight="1">
      <c r="A926" s="199">
        <v>23</v>
      </c>
      <c r="B926" s="113" t="s">
        <v>5368</v>
      </c>
      <c r="C926" s="73" t="s">
        <v>5414</v>
      </c>
      <c r="D926" s="64" t="s">
        <v>5444</v>
      </c>
      <c r="E926" s="64" t="s">
        <v>5445</v>
      </c>
      <c r="F926" s="64" t="s">
        <v>2565</v>
      </c>
      <c r="G926" s="65"/>
      <c r="H926" s="66"/>
      <c r="I926" s="66"/>
      <c r="J926" s="66"/>
      <c r="K926" s="65"/>
      <c r="L926" s="63" t="s">
        <v>33</v>
      </c>
      <c r="M926" s="63"/>
      <c r="N926" s="67" t="s">
        <v>2566</v>
      </c>
      <c r="O926" s="64"/>
      <c r="P926" s="65"/>
      <c r="Q926" s="63" t="s">
        <v>5446</v>
      </c>
      <c r="R926" s="63"/>
      <c r="S926" s="205"/>
      <c r="T926" s="205"/>
      <c r="U926" s="66"/>
      <c r="V926" s="201"/>
      <c r="W926" s="73"/>
      <c r="X926" s="202"/>
      <c r="Y926" s="116"/>
      <c r="Z926" s="67" t="s">
        <v>5376</v>
      </c>
    </row>
    <row r="927" spans="1:26" s="62" customFormat="1" ht="54" customHeight="1">
      <c r="A927" s="199">
        <v>25</v>
      </c>
      <c r="B927" s="113" t="s">
        <v>5368</v>
      </c>
      <c r="C927" s="63" t="s">
        <v>5247</v>
      </c>
      <c r="D927" s="64" t="s">
        <v>5447</v>
      </c>
      <c r="E927" s="64" t="s">
        <v>5448</v>
      </c>
      <c r="F927" s="64" t="s">
        <v>5449</v>
      </c>
      <c r="G927" s="65"/>
      <c r="H927" s="66"/>
      <c r="I927" s="66"/>
      <c r="J927" s="66"/>
      <c r="K927" s="65"/>
      <c r="L927" s="66" t="s">
        <v>2268</v>
      </c>
      <c r="M927" s="63"/>
      <c r="N927" s="67"/>
      <c r="O927" s="64" t="s">
        <v>5449</v>
      </c>
      <c r="P927" s="65"/>
      <c r="Q927" s="63" t="s">
        <v>5450</v>
      </c>
      <c r="R927" s="63"/>
      <c r="S927" s="205"/>
      <c r="T927" s="205"/>
      <c r="U927" s="66"/>
      <c r="V927" s="201"/>
      <c r="W927" s="73" t="s">
        <v>4758</v>
      </c>
      <c r="X927" s="202"/>
      <c r="Y927" s="116"/>
      <c r="Z927" s="67" t="s">
        <v>5376</v>
      </c>
    </row>
    <row r="928" spans="1:26" s="62" customFormat="1" ht="54" customHeight="1">
      <c r="A928" s="199">
        <v>26</v>
      </c>
      <c r="B928" s="113" t="s">
        <v>5368</v>
      </c>
      <c r="C928" s="73" t="s">
        <v>5451</v>
      </c>
      <c r="D928" s="64" t="s">
        <v>2567</v>
      </c>
      <c r="E928" s="64" t="s">
        <v>5452</v>
      </c>
      <c r="F928" s="64" t="s">
        <v>5453</v>
      </c>
      <c r="G928" s="65" t="s">
        <v>5454</v>
      </c>
      <c r="H928" s="66"/>
      <c r="I928" s="66"/>
      <c r="J928" s="66"/>
      <c r="K928" s="65"/>
      <c r="L928" s="66" t="s">
        <v>33</v>
      </c>
      <c r="M928" s="63" t="s">
        <v>1391</v>
      </c>
      <c r="N928" s="67" t="s">
        <v>5455</v>
      </c>
      <c r="O928" s="64" t="s">
        <v>5456</v>
      </c>
      <c r="P928" s="65"/>
      <c r="Q928" s="63" t="s">
        <v>5457</v>
      </c>
      <c r="R928" s="63" t="s">
        <v>995</v>
      </c>
      <c r="S928" s="205">
        <v>54150</v>
      </c>
      <c r="T928" s="205">
        <v>13567</v>
      </c>
      <c r="U928" s="66" t="s">
        <v>33</v>
      </c>
      <c r="V928" s="201">
        <v>5400</v>
      </c>
      <c r="W928" s="73" t="s">
        <v>4758</v>
      </c>
      <c r="X928" s="202"/>
      <c r="Y928" s="116"/>
      <c r="Z928" s="67" t="s">
        <v>5376</v>
      </c>
    </row>
    <row r="929" spans="1:26" s="62" customFormat="1" ht="54" customHeight="1">
      <c r="A929" s="199">
        <v>27</v>
      </c>
      <c r="B929" s="113" t="s">
        <v>5368</v>
      </c>
      <c r="C929" s="63" t="s">
        <v>5260</v>
      </c>
      <c r="D929" s="64" t="s">
        <v>5458</v>
      </c>
      <c r="E929" s="64" t="s">
        <v>5459</v>
      </c>
      <c r="F929" s="64" t="s">
        <v>5453</v>
      </c>
      <c r="G929" s="65" t="s">
        <v>5460</v>
      </c>
      <c r="H929" s="66"/>
      <c r="I929" s="66"/>
      <c r="J929" s="66"/>
      <c r="K929" s="65"/>
      <c r="L929" s="63" t="s">
        <v>33</v>
      </c>
      <c r="M929" s="63" t="s">
        <v>1696</v>
      </c>
      <c r="N929" s="67" t="s">
        <v>5455</v>
      </c>
      <c r="O929" s="64" t="s">
        <v>5456</v>
      </c>
      <c r="P929" s="65"/>
      <c r="Q929" s="63" t="s">
        <v>5457</v>
      </c>
      <c r="R929" s="63" t="s">
        <v>995</v>
      </c>
      <c r="S929" s="205" t="s">
        <v>1413</v>
      </c>
      <c r="T929" s="205">
        <v>2747</v>
      </c>
      <c r="U929" s="66" t="s">
        <v>149</v>
      </c>
      <c r="V929" s="201"/>
      <c r="W929" s="73" t="s">
        <v>4758</v>
      </c>
      <c r="X929" s="202"/>
      <c r="Y929" s="116"/>
      <c r="Z929" s="67" t="s">
        <v>5376</v>
      </c>
    </row>
    <row r="930" spans="1:26" s="62" customFormat="1" ht="54" customHeight="1">
      <c r="A930" s="199">
        <v>28</v>
      </c>
      <c r="B930" s="113" t="s">
        <v>5368</v>
      </c>
      <c r="C930" s="63" t="s">
        <v>5247</v>
      </c>
      <c r="D930" s="64" t="s">
        <v>5461</v>
      </c>
      <c r="E930" s="64" t="s">
        <v>5462</v>
      </c>
      <c r="F930" s="64" t="s">
        <v>5463</v>
      </c>
      <c r="G930" s="64" t="s">
        <v>2268</v>
      </c>
      <c r="H930" s="63">
        <v>1</v>
      </c>
      <c r="I930" s="63">
        <v>1</v>
      </c>
      <c r="J930" s="63">
        <v>3</v>
      </c>
      <c r="K930" s="64"/>
      <c r="L930" s="66" t="s">
        <v>2268</v>
      </c>
      <c r="M930" s="63" t="s">
        <v>1117</v>
      </c>
      <c r="N930" s="67" t="s">
        <v>5464</v>
      </c>
      <c r="O930" s="64" t="s">
        <v>5465</v>
      </c>
      <c r="P930" s="65"/>
      <c r="Q930" s="63" t="s">
        <v>5395</v>
      </c>
      <c r="R930" s="63" t="s">
        <v>995</v>
      </c>
      <c r="S930" s="205">
        <v>1198</v>
      </c>
      <c r="T930" s="205">
        <v>776</v>
      </c>
      <c r="U930" s="66" t="s">
        <v>149</v>
      </c>
      <c r="V930" s="201"/>
      <c r="W930" s="73" t="s">
        <v>4760</v>
      </c>
      <c r="X930" s="202" t="s">
        <v>5396</v>
      </c>
      <c r="Y930" s="116"/>
      <c r="Z930" s="67" t="s">
        <v>5376</v>
      </c>
    </row>
    <row r="931" spans="1:26" s="62" customFormat="1" ht="54" customHeight="1">
      <c r="A931" s="199">
        <v>29</v>
      </c>
      <c r="B931" s="113" t="s">
        <v>5368</v>
      </c>
      <c r="C931" s="63" t="s">
        <v>5398</v>
      </c>
      <c r="D931" s="64" t="s">
        <v>2568</v>
      </c>
      <c r="E931" s="64" t="s">
        <v>5466</v>
      </c>
      <c r="F931" s="64" t="s">
        <v>5401</v>
      </c>
      <c r="G931" s="64" t="s">
        <v>5467</v>
      </c>
      <c r="H931" s="63"/>
      <c r="I931" s="63"/>
      <c r="J931" s="63"/>
      <c r="K931" s="64"/>
      <c r="L931" s="63" t="s">
        <v>149</v>
      </c>
      <c r="M931" s="63" t="s">
        <v>416</v>
      </c>
      <c r="N931" s="67" t="s">
        <v>5455</v>
      </c>
      <c r="O931" s="64" t="s">
        <v>5403</v>
      </c>
      <c r="P931" s="65"/>
      <c r="Q931" s="63" t="s">
        <v>5395</v>
      </c>
      <c r="R931" s="63" t="s">
        <v>995</v>
      </c>
      <c r="S931" s="205">
        <v>1500</v>
      </c>
      <c r="T931" s="205">
        <v>375</v>
      </c>
      <c r="U931" s="66"/>
      <c r="V931" s="201"/>
      <c r="W931" s="73" t="s">
        <v>4760</v>
      </c>
      <c r="X931" s="202" t="s">
        <v>5396</v>
      </c>
      <c r="Y931" s="116"/>
      <c r="Z931" s="67" t="s">
        <v>5376</v>
      </c>
    </row>
    <row r="932" spans="1:26" s="62" customFormat="1" ht="54" customHeight="1">
      <c r="A932" s="199">
        <v>30</v>
      </c>
      <c r="B932" s="113" t="s">
        <v>5368</v>
      </c>
      <c r="C932" s="63" t="s">
        <v>5313</v>
      </c>
      <c r="D932" s="64" t="s">
        <v>2569</v>
      </c>
      <c r="E932" s="64" t="s">
        <v>5468</v>
      </c>
      <c r="F932" s="64" t="s">
        <v>5469</v>
      </c>
      <c r="G932" s="65" t="s">
        <v>5470</v>
      </c>
      <c r="H932" s="66"/>
      <c r="I932" s="66"/>
      <c r="J932" s="66"/>
      <c r="K932" s="65"/>
      <c r="L932" s="66" t="s">
        <v>33</v>
      </c>
      <c r="M932" s="63" t="s">
        <v>1786</v>
      </c>
      <c r="N932" s="67" t="s">
        <v>5471</v>
      </c>
      <c r="O932" s="64" t="s">
        <v>5465</v>
      </c>
      <c r="P932" s="65"/>
      <c r="Q932" s="63" t="s">
        <v>5395</v>
      </c>
      <c r="R932" s="63" t="s">
        <v>995</v>
      </c>
      <c r="S932" s="205">
        <v>4000</v>
      </c>
      <c r="T932" s="205">
        <v>4000</v>
      </c>
      <c r="U932" s="66" t="s">
        <v>149</v>
      </c>
      <c r="V932" s="201"/>
      <c r="W932" s="73" t="s">
        <v>4760</v>
      </c>
      <c r="X932" s="202" t="s">
        <v>5396</v>
      </c>
      <c r="Y932" s="116"/>
      <c r="Z932" s="67" t="s">
        <v>5376</v>
      </c>
    </row>
    <row r="933" spans="1:26" s="62" customFormat="1" ht="54" customHeight="1">
      <c r="A933" s="199">
        <v>31</v>
      </c>
      <c r="B933" s="113" t="s">
        <v>5368</v>
      </c>
      <c r="C933" s="73" t="s">
        <v>5437</v>
      </c>
      <c r="D933" s="64" t="s">
        <v>5472</v>
      </c>
      <c r="E933" s="64" t="s">
        <v>5473</v>
      </c>
      <c r="F933" s="64" t="s">
        <v>5474</v>
      </c>
      <c r="G933" s="65"/>
      <c r="H933" s="66"/>
      <c r="I933" s="66"/>
      <c r="J933" s="66"/>
      <c r="K933" s="65"/>
      <c r="L933" s="66" t="s">
        <v>149</v>
      </c>
      <c r="M933" s="63"/>
      <c r="N933" s="67" t="s">
        <v>5475</v>
      </c>
      <c r="O933" s="64" t="s">
        <v>5476</v>
      </c>
      <c r="P933" s="65"/>
      <c r="Q933" s="63" t="s">
        <v>5477</v>
      </c>
      <c r="R933" s="63"/>
      <c r="S933" s="205"/>
      <c r="T933" s="205"/>
      <c r="U933" s="66"/>
      <c r="V933" s="201"/>
      <c r="W933" s="73" t="s">
        <v>4758</v>
      </c>
      <c r="X933" s="202"/>
      <c r="Y933" s="116"/>
      <c r="Z933" s="67" t="s">
        <v>5376</v>
      </c>
    </row>
    <row r="934" spans="1:26" s="62" customFormat="1" ht="54" customHeight="1">
      <c r="A934" s="199">
        <v>32</v>
      </c>
      <c r="B934" s="113" t="s">
        <v>5368</v>
      </c>
      <c r="C934" s="63" t="s">
        <v>5247</v>
      </c>
      <c r="D934" s="64" t="s">
        <v>5478</v>
      </c>
      <c r="E934" s="64" t="s">
        <v>5479</v>
      </c>
      <c r="F934" s="64" t="s">
        <v>5480</v>
      </c>
      <c r="G934" s="64" t="s">
        <v>2268</v>
      </c>
      <c r="H934" s="63">
        <v>1</v>
      </c>
      <c r="I934" s="63"/>
      <c r="J934" s="63">
        <v>3</v>
      </c>
      <c r="K934" s="64"/>
      <c r="L934" s="66" t="s">
        <v>2268</v>
      </c>
      <c r="M934" s="63" t="s">
        <v>2570</v>
      </c>
      <c r="N934" s="67" t="s">
        <v>2571</v>
      </c>
      <c r="O934" s="64" t="s">
        <v>5481</v>
      </c>
      <c r="P934" s="65"/>
      <c r="Q934" s="63" t="s">
        <v>5395</v>
      </c>
      <c r="R934" s="63">
        <v>0</v>
      </c>
      <c r="S934" s="205">
        <v>1531</v>
      </c>
      <c r="T934" s="205">
        <v>936</v>
      </c>
      <c r="U934" s="66" t="s">
        <v>149</v>
      </c>
      <c r="V934" s="201" t="s">
        <v>995</v>
      </c>
      <c r="W934" s="73" t="s">
        <v>4760</v>
      </c>
      <c r="X934" s="202" t="s">
        <v>5396</v>
      </c>
      <c r="Y934" s="116"/>
      <c r="Z934" s="67" t="s">
        <v>5376</v>
      </c>
    </row>
    <row r="935" spans="1:26" s="62" customFormat="1" ht="54" customHeight="1">
      <c r="A935" s="199">
        <v>33</v>
      </c>
      <c r="B935" s="113" t="s">
        <v>5368</v>
      </c>
      <c r="C935" s="63" t="s">
        <v>5378</v>
      </c>
      <c r="D935" s="64" t="s">
        <v>5482</v>
      </c>
      <c r="E935" s="64" t="s">
        <v>5483</v>
      </c>
      <c r="F935" s="64" t="s">
        <v>5480</v>
      </c>
      <c r="G935" s="64" t="s">
        <v>5484</v>
      </c>
      <c r="H935" s="63"/>
      <c r="I935" s="63"/>
      <c r="J935" s="63"/>
      <c r="K935" s="64"/>
      <c r="L935" s="63" t="s">
        <v>33</v>
      </c>
      <c r="M935" s="63" t="s">
        <v>2572</v>
      </c>
      <c r="N935" s="67" t="s">
        <v>5485</v>
      </c>
      <c r="O935" s="64" t="s">
        <v>5481</v>
      </c>
      <c r="P935" s="65"/>
      <c r="Q935" s="63" t="s">
        <v>5395</v>
      </c>
      <c r="R935" s="63">
        <v>0</v>
      </c>
      <c r="S935" s="205">
        <v>44238</v>
      </c>
      <c r="T935" s="205">
        <v>22876</v>
      </c>
      <c r="U935" s="63" t="s">
        <v>33</v>
      </c>
      <c r="V935" s="201">
        <v>50</v>
      </c>
      <c r="W935" s="73" t="s">
        <v>4760</v>
      </c>
      <c r="X935" s="202" t="s">
        <v>5396</v>
      </c>
      <c r="Y935" s="116"/>
      <c r="Z935" s="67" t="s">
        <v>5376</v>
      </c>
    </row>
    <row r="936" spans="1:26" s="62" customFormat="1" ht="54" customHeight="1">
      <c r="A936" s="199">
        <v>34</v>
      </c>
      <c r="B936" s="113" t="s">
        <v>5368</v>
      </c>
      <c r="C936" s="63" t="s">
        <v>5247</v>
      </c>
      <c r="D936" s="64" t="s">
        <v>5486</v>
      </c>
      <c r="E936" s="64" t="s">
        <v>5487</v>
      </c>
      <c r="F936" s="64" t="s">
        <v>5480</v>
      </c>
      <c r="G936" s="64" t="s">
        <v>2268</v>
      </c>
      <c r="H936" s="63">
        <v>1</v>
      </c>
      <c r="I936" s="63"/>
      <c r="J936" s="63">
        <v>3</v>
      </c>
      <c r="K936" s="64"/>
      <c r="L936" s="66" t="s">
        <v>2268</v>
      </c>
      <c r="M936" s="63" t="s">
        <v>370</v>
      </c>
      <c r="N936" s="67" t="s">
        <v>5488</v>
      </c>
      <c r="O936" s="64" t="s">
        <v>5481</v>
      </c>
      <c r="P936" s="65"/>
      <c r="Q936" s="63" t="s">
        <v>5395</v>
      </c>
      <c r="R936" s="63">
        <v>0</v>
      </c>
      <c r="S936" s="205">
        <v>1097</v>
      </c>
      <c r="T936" s="216">
        <v>600</v>
      </c>
      <c r="U936" s="66" t="s">
        <v>149</v>
      </c>
      <c r="V936" s="205" t="s">
        <v>995</v>
      </c>
      <c r="W936" s="73" t="s">
        <v>4760</v>
      </c>
      <c r="X936" s="202" t="s">
        <v>5396</v>
      </c>
      <c r="Y936" s="116"/>
      <c r="Z936" s="67" t="s">
        <v>5376</v>
      </c>
    </row>
    <row r="937" spans="1:26" s="62" customFormat="1" ht="54" customHeight="1">
      <c r="A937" s="199">
        <v>35</v>
      </c>
      <c r="B937" s="113" t="s">
        <v>5368</v>
      </c>
      <c r="C937" s="73" t="s">
        <v>5414</v>
      </c>
      <c r="D937" s="64" t="s">
        <v>2573</v>
      </c>
      <c r="E937" s="64" t="s">
        <v>5489</v>
      </c>
      <c r="F937" s="64" t="s">
        <v>5490</v>
      </c>
      <c r="G937" s="64" t="s">
        <v>2268</v>
      </c>
      <c r="H937" s="63"/>
      <c r="I937" s="63"/>
      <c r="J937" s="63"/>
      <c r="K937" s="64"/>
      <c r="L937" s="63" t="s">
        <v>33</v>
      </c>
      <c r="M937" s="63" t="s">
        <v>2574</v>
      </c>
      <c r="N937" s="67" t="s">
        <v>5488</v>
      </c>
      <c r="O937" s="64" t="s">
        <v>5491</v>
      </c>
      <c r="P937" s="65"/>
      <c r="Q937" s="63" t="s">
        <v>5492</v>
      </c>
      <c r="R937" s="63">
        <v>4</v>
      </c>
      <c r="S937" s="205"/>
      <c r="T937" s="205"/>
      <c r="U937" s="205" t="s">
        <v>2268</v>
      </c>
      <c r="V937" s="205" t="s">
        <v>2268</v>
      </c>
      <c r="W937" s="73"/>
      <c r="X937" s="202"/>
      <c r="Y937" s="116"/>
      <c r="Z937" s="67" t="s">
        <v>5420</v>
      </c>
    </row>
    <row r="938" spans="1:26" s="62" customFormat="1" ht="54" customHeight="1">
      <c r="A938" s="199">
        <v>36</v>
      </c>
      <c r="B938" s="113" t="s">
        <v>5368</v>
      </c>
      <c r="C938" s="63" t="s">
        <v>5247</v>
      </c>
      <c r="D938" s="64" t="s">
        <v>2575</v>
      </c>
      <c r="E938" s="64" t="s">
        <v>5493</v>
      </c>
      <c r="F938" s="64" t="s">
        <v>5480</v>
      </c>
      <c r="G938" s="64" t="s">
        <v>2268</v>
      </c>
      <c r="H938" s="63">
        <v>1</v>
      </c>
      <c r="I938" s="63"/>
      <c r="J938" s="63">
        <v>2</v>
      </c>
      <c r="K938" s="64"/>
      <c r="L938" s="66" t="s">
        <v>2268</v>
      </c>
      <c r="M938" s="63" t="s">
        <v>2185</v>
      </c>
      <c r="N938" s="67" t="s">
        <v>2576</v>
      </c>
      <c r="O938" s="64" t="s">
        <v>5481</v>
      </c>
      <c r="P938" s="65"/>
      <c r="Q938" s="63" t="s">
        <v>5395</v>
      </c>
      <c r="R938" s="63">
        <v>0</v>
      </c>
      <c r="S938" s="205">
        <v>5901</v>
      </c>
      <c r="T938" s="205">
        <v>680</v>
      </c>
      <c r="U938" s="66" t="s">
        <v>149</v>
      </c>
      <c r="V938" s="201" t="s">
        <v>995</v>
      </c>
      <c r="W938" s="73" t="s">
        <v>4760</v>
      </c>
      <c r="X938" s="202" t="s">
        <v>5396</v>
      </c>
      <c r="Y938" s="116"/>
      <c r="Z938" s="67" t="s">
        <v>5376</v>
      </c>
    </row>
    <row r="939" spans="1:26" s="62" customFormat="1" ht="54" customHeight="1">
      <c r="A939" s="199">
        <v>37</v>
      </c>
      <c r="B939" s="113" t="s">
        <v>5368</v>
      </c>
      <c r="C939" s="73" t="s">
        <v>5437</v>
      </c>
      <c r="D939" s="64" t="s">
        <v>5494</v>
      </c>
      <c r="E939" s="64" t="s">
        <v>5495</v>
      </c>
      <c r="F939" s="64"/>
      <c r="G939" s="64"/>
      <c r="H939" s="63"/>
      <c r="I939" s="63"/>
      <c r="J939" s="63"/>
      <c r="K939" s="64"/>
      <c r="L939" s="66" t="s">
        <v>149</v>
      </c>
      <c r="M939" s="63"/>
      <c r="N939" s="67"/>
      <c r="O939" s="64"/>
      <c r="P939" s="65"/>
      <c r="Q939" s="63" t="s">
        <v>5496</v>
      </c>
      <c r="R939" s="63"/>
      <c r="S939" s="205"/>
      <c r="T939" s="205"/>
      <c r="U939" s="66"/>
      <c r="V939" s="201"/>
      <c r="W939" s="73" t="s">
        <v>4760</v>
      </c>
      <c r="X939" s="202" t="s">
        <v>4801</v>
      </c>
      <c r="Y939" s="116"/>
      <c r="Z939" s="67" t="s">
        <v>5376</v>
      </c>
    </row>
    <row r="940" spans="1:26" s="62" customFormat="1" ht="54" customHeight="1">
      <c r="A940" s="199">
        <v>38</v>
      </c>
      <c r="B940" s="113" t="s">
        <v>5368</v>
      </c>
      <c r="C940" s="63" t="s">
        <v>5378</v>
      </c>
      <c r="D940" s="64" t="s">
        <v>5497</v>
      </c>
      <c r="E940" s="64" t="s">
        <v>5498</v>
      </c>
      <c r="F940" s="64" t="s">
        <v>5499</v>
      </c>
      <c r="G940" s="64" t="s">
        <v>5500</v>
      </c>
      <c r="H940" s="63"/>
      <c r="I940" s="63"/>
      <c r="J940" s="63"/>
      <c r="K940" s="64"/>
      <c r="L940" s="63" t="s">
        <v>33</v>
      </c>
      <c r="M940" s="63" t="s">
        <v>2577</v>
      </c>
      <c r="N940" s="67" t="s">
        <v>5501</v>
      </c>
      <c r="O940" s="64" t="s">
        <v>5502</v>
      </c>
      <c r="P940" s="65"/>
      <c r="Q940" s="63" t="s">
        <v>5503</v>
      </c>
      <c r="R940" s="63"/>
      <c r="S940" s="205">
        <v>18050</v>
      </c>
      <c r="T940" s="93">
        <v>14000</v>
      </c>
      <c r="U940" s="66" t="s">
        <v>149</v>
      </c>
      <c r="V940" s="205"/>
      <c r="W940" s="73" t="s">
        <v>4760</v>
      </c>
      <c r="X940" s="202" t="s">
        <v>5396</v>
      </c>
      <c r="Y940" s="116"/>
      <c r="Z940" s="67" t="s">
        <v>5376</v>
      </c>
    </row>
    <row r="941" spans="1:26" s="62" customFormat="1" ht="54" customHeight="1">
      <c r="A941" s="199">
        <v>39</v>
      </c>
      <c r="B941" s="113" t="s">
        <v>5368</v>
      </c>
      <c r="C941" s="73" t="s">
        <v>5241</v>
      </c>
      <c r="D941" s="64" t="s">
        <v>2578</v>
      </c>
      <c r="E941" s="64" t="s">
        <v>5504</v>
      </c>
      <c r="F941" s="64" t="s">
        <v>5499</v>
      </c>
      <c r="G941" s="64" t="s">
        <v>5505</v>
      </c>
      <c r="H941" s="63"/>
      <c r="I941" s="63"/>
      <c r="J941" s="63"/>
      <c r="K941" s="64"/>
      <c r="L941" s="63" t="s">
        <v>149</v>
      </c>
      <c r="M941" s="63" t="s">
        <v>2132</v>
      </c>
      <c r="N941" s="67" t="s">
        <v>5506</v>
      </c>
      <c r="O941" s="64" t="s">
        <v>5502</v>
      </c>
      <c r="P941" s="65"/>
      <c r="Q941" s="63" t="s">
        <v>5503</v>
      </c>
      <c r="R941" s="63"/>
      <c r="S941" s="93">
        <v>10000</v>
      </c>
      <c r="T941" s="93"/>
      <c r="U941" s="63" t="s">
        <v>149</v>
      </c>
      <c r="V941" s="205"/>
      <c r="W941" s="73" t="s">
        <v>4760</v>
      </c>
      <c r="X941" s="202" t="s">
        <v>5396</v>
      </c>
      <c r="Y941" s="116"/>
      <c r="Z941" s="67" t="s">
        <v>5376</v>
      </c>
    </row>
    <row r="942" spans="1:26" s="62" customFormat="1" ht="54" customHeight="1">
      <c r="A942" s="199">
        <v>40</v>
      </c>
      <c r="B942" s="113" t="s">
        <v>5368</v>
      </c>
      <c r="C942" s="63" t="s">
        <v>5231</v>
      </c>
      <c r="D942" s="64" t="s">
        <v>5507</v>
      </c>
      <c r="E942" s="64" t="s">
        <v>5508</v>
      </c>
      <c r="F942" s="64" t="s">
        <v>5509</v>
      </c>
      <c r="G942" s="64" t="s">
        <v>5510</v>
      </c>
      <c r="H942" s="63"/>
      <c r="I942" s="63"/>
      <c r="J942" s="63"/>
      <c r="K942" s="64"/>
      <c r="L942" s="66" t="s">
        <v>33</v>
      </c>
      <c r="M942" s="63" t="s">
        <v>1194</v>
      </c>
      <c r="N942" s="67" t="s">
        <v>5501</v>
      </c>
      <c r="O942" s="64" t="s">
        <v>5511</v>
      </c>
      <c r="P942" s="65"/>
      <c r="Q942" s="63" t="s">
        <v>5503</v>
      </c>
      <c r="R942" s="63">
        <v>1</v>
      </c>
      <c r="S942" s="93">
        <v>1350</v>
      </c>
      <c r="T942" s="63">
        <v>275</v>
      </c>
      <c r="U942" s="63" t="s">
        <v>149</v>
      </c>
      <c r="V942" s="205"/>
      <c r="W942" s="73" t="s">
        <v>4760</v>
      </c>
      <c r="X942" s="202" t="s">
        <v>5396</v>
      </c>
      <c r="Y942" s="116"/>
      <c r="Z942" s="67" t="s">
        <v>5376</v>
      </c>
    </row>
    <row r="943" spans="1:26" s="62" customFormat="1" ht="54" customHeight="1">
      <c r="A943" s="199">
        <v>41</v>
      </c>
      <c r="B943" s="113" t="s">
        <v>5368</v>
      </c>
      <c r="C943" s="63" t="s">
        <v>5247</v>
      </c>
      <c r="D943" s="64" t="s">
        <v>5512</v>
      </c>
      <c r="E943" s="64" t="s">
        <v>5513</v>
      </c>
      <c r="F943" s="64" t="s">
        <v>5431</v>
      </c>
      <c r="G943" s="65"/>
      <c r="H943" s="66">
        <v>1</v>
      </c>
      <c r="I943" s="66"/>
      <c r="J943" s="66"/>
      <c r="K943" s="65"/>
      <c r="L943" s="66" t="s">
        <v>2268</v>
      </c>
      <c r="M943" s="63" t="s">
        <v>5514</v>
      </c>
      <c r="N943" s="67" t="s">
        <v>5515</v>
      </c>
      <c r="O943" s="64" t="s">
        <v>5431</v>
      </c>
      <c r="P943" s="65"/>
      <c r="Q943" s="63" t="s">
        <v>5395</v>
      </c>
      <c r="R943" s="63"/>
      <c r="S943" s="205">
        <v>1548</v>
      </c>
      <c r="T943" s="205">
        <v>1017</v>
      </c>
      <c r="U943" s="63"/>
      <c r="V943" s="217"/>
      <c r="W943" s="73" t="s">
        <v>4760</v>
      </c>
      <c r="X943" s="202" t="s">
        <v>5396</v>
      </c>
      <c r="Y943" s="116"/>
      <c r="Z943" s="67" t="s">
        <v>5376</v>
      </c>
    </row>
    <row r="944" spans="1:26" s="62" customFormat="1" ht="54" customHeight="1">
      <c r="A944" s="199">
        <v>42</v>
      </c>
      <c r="B944" s="113" t="s">
        <v>5368</v>
      </c>
      <c r="C944" s="73" t="s">
        <v>2432</v>
      </c>
      <c r="D944" s="64" t="s">
        <v>5516</v>
      </c>
      <c r="E944" s="64" t="s">
        <v>5517</v>
      </c>
      <c r="F944" s="64" t="s">
        <v>5431</v>
      </c>
      <c r="G944" s="64" t="s">
        <v>2268</v>
      </c>
      <c r="H944" s="63"/>
      <c r="I944" s="63"/>
      <c r="J944" s="63"/>
      <c r="K944" s="64"/>
      <c r="L944" s="63"/>
      <c r="M944" s="73" t="s">
        <v>5518</v>
      </c>
      <c r="N944" s="67" t="s">
        <v>5433</v>
      </c>
      <c r="O944" s="64" t="s">
        <v>5519</v>
      </c>
      <c r="P944" s="65"/>
      <c r="Q944" s="63" t="s">
        <v>5434</v>
      </c>
      <c r="R944" s="119" t="s">
        <v>4584</v>
      </c>
      <c r="S944" s="63" t="s">
        <v>5520</v>
      </c>
      <c r="T944" s="63" t="s">
        <v>5521</v>
      </c>
      <c r="U944" s="63"/>
      <c r="V944" s="217"/>
      <c r="W944" s="73" t="s">
        <v>4758</v>
      </c>
      <c r="X944" s="202"/>
      <c r="Y944" s="116"/>
      <c r="Z944" s="67" t="s">
        <v>5376</v>
      </c>
    </row>
    <row r="945" spans="1:26" s="62" customFormat="1" ht="54" customHeight="1">
      <c r="A945" s="199">
        <v>43</v>
      </c>
      <c r="B945" s="113" t="s">
        <v>5368</v>
      </c>
      <c r="C945" s="63" t="s">
        <v>5218</v>
      </c>
      <c r="D945" s="64" t="s">
        <v>5522</v>
      </c>
      <c r="E945" s="64" t="s">
        <v>5523</v>
      </c>
      <c r="F945" s="64" t="s">
        <v>5499</v>
      </c>
      <c r="G945" s="65" t="s">
        <v>2579</v>
      </c>
      <c r="H945" s="66">
        <v>2</v>
      </c>
      <c r="I945" s="66">
        <v>2</v>
      </c>
      <c r="J945" s="66">
        <v>6</v>
      </c>
      <c r="K945" s="65"/>
      <c r="L945" s="66" t="s">
        <v>2268</v>
      </c>
      <c r="M945" s="63" t="s">
        <v>1888</v>
      </c>
      <c r="N945" s="67" t="s">
        <v>5501</v>
      </c>
      <c r="O945" s="64" t="s">
        <v>5502</v>
      </c>
      <c r="P945" s="65"/>
      <c r="Q945" s="63" t="s">
        <v>5395</v>
      </c>
      <c r="R945" s="63"/>
      <c r="S945" s="205">
        <v>3247</v>
      </c>
      <c r="T945" s="205">
        <v>1026</v>
      </c>
      <c r="U945" s="205" t="s">
        <v>149</v>
      </c>
      <c r="V945" s="205"/>
      <c r="W945" s="73" t="s">
        <v>4760</v>
      </c>
      <c r="X945" s="202" t="s">
        <v>5396</v>
      </c>
      <c r="Y945" s="116"/>
      <c r="Z945" s="67" t="s">
        <v>5376</v>
      </c>
    </row>
    <row r="946" spans="1:26" s="62" customFormat="1" ht="54" customHeight="1">
      <c r="A946" s="199">
        <v>45</v>
      </c>
      <c r="B946" s="113" t="s">
        <v>5368</v>
      </c>
      <c r="C946" s="63" t="s">
        <v>5247</v>
      </c>
      <c r="D946" s="64" t="s">
        <v>2580</v>
      </c>
      <c r="E946" s="64" t="s">
        <v>5524</v>
      </c>
      <c r="F946" s="64" t="s">
        <v>5499</v>
      </c>
      <c r="G946" s="64" t="s">
        <v>2268</v>
      </c>
      <c r="H946" s="63">
        <v>1</v>
      </c>
      <c r="I946" s="63">
        <v>1</v>
      </c>
      <c r="J946" s="63">
        <v>3</v>
      </c>
      <c r="K946" s="64"/>
      <c r="L946" s="66" t="s">
        <v>2268</v>
      </c>
      <c r="M946" s="63" t="s">
        <v>1423</v>
      </c>
      <c r="N946" s="67" t="s">
        <v>5506</v>
      </c>
      <c r="O946" s="64" t="s">
        <v>5502</v>
      </c>
      <c r="P946" s="65"/>
      <c r="Q946" s="63" t="s">
        <v>5503</v>
      </c>
      <c r="R946" s="63"/>
      <c r="S946" s="63">
        <v>840</v>
      </c>
      <c r="T946" s="63">
        <v>640</v>
      </c>
      <c r="U946" s="66" t="s">
        <v>149</v>
      </c>
      <c r="V946" s="205"/>
      <c r="W946" s="73" t="s">
        <v>4760</v>
      </c>
      <c r="X946" s="202" t="s">
        <v>5396</v>
      </c>
      <c r="Y946" s="116"/>
      <c r="Z946" s="67" t="s">
        <v>5376</v>
      </c>
    </row>
    <row r="947" spans="1:26" s="62" customFormat="1" ht="54" customHeight="1">
      <c r="A947" s="199">
        <v>46</v>
      </c>
      <c r="B947" s="113" t="s">
        <v>5368</v>
      </c>
      <c r="C947" s="73" t="s">
        <v>5280</v>
      </c>
      <c r="D947" s="64" t="s">
        <v>5525</v>
      </c>
      <c r="E947" s="64" t="s">
        <v>5526</v>
      </c>
      <c r="F947" s="64" t="s">
        <v>5527</v>
      </c>
      <c r="G947" s="64" t="s">
        <v>5528</v>
      </c>
      <c r="H947" s="63"/>
      <c r="I947" s="63"/>
      <c r="J947" s="63"/>
      <c r="K947" s="64"/>
      <c r="L947" s="205" t="s">
        <v>149</v>
      </c>
      <c r="M947" s="66"/>
      <c r="N947" s="67" t="s">
        <v>5529</v>
      </c>
      <c r="O947" s="64"/>
      <c r="P947" s="65"/>
      <c r="Q947" s="63" t="s">
        <v>5503</v>
      </c>
      <c r="R947" s="63"/>
      <c r="S947" s="63"/>
      <c r="T947" s="63"/>
      <c r="U947" s="205"/>
      <c r="V947" s="205"/>
      <c r="W947" s="73" t="s">
        <v>4760</v>
      </c>
      <c r="X947" s="202" t="s">
        <v>4801</v>
      </c>
      <c r="Y947" s="116"/>
      <c r="Z947" s="67" t="s">
        <v>5376</v>
      </c>
    </row>
    <row r="948" spans="1:26" s="62" customFormat="1" ht="54" customHeight="1">
      <c r="A948" s="199">
        <v>47</v>
      </c>
      <c r="B948" s="113" t="s">
        <v>5368</v>
      </c>
      <c r="C948" s="63" t="s">
        <v>5530</v>
      </c>
      <c r="D948" s="64" t="s">
        <v>5531</v>
      </c>
      <c r="E948" s="64" t="s">
        <v>5526</v>
      </c>
      <c r="F948" s="64" t="s">
        <v>5527</v>
      </c>
      <c r="G948" s="64" t="s">
        <v>5532</v>
      </c>
      <c r="H948" s="63"/>
      <c r="I948" s="63"/>
      <c r="J948" s="63"/>
      <c r="K948" s="64"/>
      <c r="L948" s="205" t="s">
        <v>149</v>
      </c>
      <c r="M948" s="66"/>
      <c r="N948" s="67" t="s">
        <v>5529</v>
      </c>
      <c r="O948" s="64"/>
      <c r="P948" s="65"/>
      <c r="Q948" s="63" t="s">
        <v>5503</v>
      </c>
      <c r="R948" s="63"/>
      <c r="S948" s="63"/>
      <c r="T948" s="63"/>
      <c r="U948" s="205"/>
      <c r="V948" s="205"/>
      <c r="W948" s="73" t="s">
        <v>4760</v>
      </c>
      <c r="X948" s="202" t="s">
        <v>4801</v>
      </c>
      <c r="Y948" s="116"/>
      <c r="Z948" s="67" t="s">
        <v>5376</v>
      </c>
    </row>
    <row r="949" spans="1:26" s="62" customFormat="1" ht="54" customHeight="1">
      <c r="A949" s="199">
        <v>48</v>
      </c>
      <c r="B949" s="113" t="s">
        <v>5368</v>
      </c>
      <c r="C949" s="63" t="s">
        <v>5260</v>
      </c>
      <c r="D949" s="64" t="s">
        <v>5533</v>
      </c>
      <c r="E949" s="64" t="s">
        <v>5526</v>
      </c>
      <c r="F949" s="64" t="s">
        <v>5527</v>
      </c>
      <c r="G949" s="64" t="s">
        <v>5534</v>
      </c>
      <c r="H949" s="63"/>
      <c r="I949" s="63"/>
      <c r="J949" s="63"/>
      <c r="K949" s="64"/>
      <c r="L949" s="66" t="s">
        <v>33</v>
      </c>
      <c r="M949" s="66"/>
      <c r="N949" s="67" t="s">
        <v>5529</v>
      </c>
      <c r="O949" s="64"/>
      <c r="P949" s="65"/>
      <c r="Q949" s="63" t="s">
        <v>5503</v>
      </c>
      <c r="R949" s="63"/>
      <c r="S949" s="63"/>
      <c r="T949" s="63"/>
      <c r="U949" s="205"/>
      <c r="V949" s="205"/>
      <c r="W949" s="73" t="s">
        <v>4760</v>
      </c>
      <c r="X949" s="202" t="s">
        <v>4801</v>
      </c>
      <c r="Y949" s="116"/>
      <c r="Z949" s="67" t="s">
        <v>5376</v>
      </c>
    </row>
    <row r="950" spans="1:26" s="62" customFormat="1" ht="54" customHeight="1">
      <c r="A950" s="199">
        <v>49</v>
      </c>
      <c r="B950" s="113" t="s">
        <v>5368</v>
      </c>
      <c r="C950" s="73" t="s">
        <v>5437</v>
      </c>
      <c r="D950" s="64" t="s">
        <v>5535</v>
      </c>
      <c r="E950" s="64" t="s">
        <v>5526</v>
      </c>
      <c r="F950" s="64" t="s">
        <v>5527</v>
      </c>
      <c r="G950" s="64" t="s">
        <v>5536</v>
      </c>
      <c r="H950" s="63"/>
      <c r="I950" s="63"/>
      <c r="J950" s="63"/>
      <c r="K950" s="64"/>
      <c r="L950" s="205" t="s">
        <v>149</v>
      </c>
      <c r="M950" s="66"/>
      <c r="N950" s="67" t="s">
        <v>5529</v>
      </c>
      <c r="O950" s="64"/>
      <c r="P950" s="65"/>
      <c r="Q950" s="63" t="s">
        <v>5503</v>
      </c>
      <c r="R950" s="63"/>
      <c r="S950" s="63"/>
      <c r="T950" s="63"/>
      <c r="U950" s="205"/>
      <c r="V950" s="205"/>
      <c r="W950" s="73" t="s">
        <v>4760</v>
      </c>
      <c r="X950" s="202" t="s">
        <v>4801</v>
      </c>
      <c r="Y950" s="116"/>
      <c r="Z950" s="67" t="s">
        <v>5376</v>
      </c>
    </row>
    <row r="951" spans="1:26" s="62" customFormat="1" ht="54" customHeight="1">
      <c r="A951" s="199">
        <v>50</v>
      </c>
      <c r="B951" s="113" t="s">
        <v>5368</v>
      </c>
      <c r="C951" s="63" t="s">
        <v>5247</v>
      </c>
      <c r="D951" s="64" t="s">
        <v>5537</v>
      </c>
      <c r="E951" s="64" t="s">
        <v>5538</v>
      </c>
      <c r="F951" s="64" t="s">
        <v>2560</v>
      </c>
      <c r="G951" s="64"/>
      <c r="H951" s="63">
        <v>1</v>
      </c>
      <c r="I951" s="63"/>
      <c r="J951" s="63">
        <v>1</v>
      </c>
      <c r="K951" s="64"/>
      <c r="L951" s="205"/>
      <c r="M951" s="66" t="s">
        <v>5539</v>
      </c>
      <c r="N951" s="67" t="s">
        <v>5372</v>
      </c>
      <c r="O951" s="64" t="s">
        <v>5540</v>
      </c>
      <c r="P951" s="65"/>
      <c r="Q951" s="63" t="s">
        <v>5395</v>
      </c>
      <c r="R951" s="63">
        <v>0</v>
      </c>
      <c r="S951" s="205">
        <v>17286</v>
      </c>
      <c r="T951" s="63">
        <v>669</v>
      </c>
      <c r="U951" s="205" t="s">
        <v>149</v>
      </c>
      <c r="V951" s="205"/>
      <c r="W951" s="73" t="s">
        <v>4760</v>
      </c>
      <c r="X951" s="202" t="s">
        <v>4801</v>
      </c>
      <c r="Y951" s="116"/>
      <c r="Z951" s="67" t="s">
        <v>5376</v>
      </c>
    </row>
    <row r="952" spans="1:26" s="62" customFormat="1" ht="54" customHeight="1">
      <c r="A952" s="199">
        <v>51</v>
      </c>
      <c r="B952" s="113" t="s">
        <v>5368</v>
      </c>
      <c r="C952" s="63" t="s">
        <v>5313</v>
      </c>
      <c r="D952" s="64" t="s">
        <v>5541</v>
      </c>
      <c r="E952" s="64" t="s">
        <v>5538</v>
      </c>
      <c r="F952" s="64" t="s">
        <v>2560</v>
      </c>
      <c r="G952" s="64" t="s">
        <v>4625</v>
      </c>
      <c r="H952" s="63"/>
      <c r="I952" s="63"/>
      <c r="J952" s="63"/>
      <c r="K952" s="64"/>
      <c r="L952" s="205"/>
      <c r="M952" s="66" t="s">
        <v>5539</v>
      </c>
      <c r="N952" s="67" t="s">
        <v>5372</v>
      </c>
      <c r="O952" s="64" t="s">
        <v>5540</v>
      </c>
      <c r="P952" s="65"/>
      <c r="Q952" s="63" t="s">
        <v>5395</v>
      </c>
      <c r="R952" s="63">
        <v>0</v>
      </c>
      <c r="S952" s="205">
        <v>8000</v>
      </c>
      <c r="T952" s="63"/>
      <c r="U952" s="205" t="s">
        <v>149</v>
      </c>
      <c r="V952" s="205"/>
      <c r="W952" s="73" t="s">
        <v>4760</v>
      </c>
      <c r="X952" s="202" t="s">
        <v>4801</v>
      </c>
      <c r="Y952" s="116"/>
      <c r="Z952" s="67" t="s">
        <v>5376</v>
      </c>
    </row>
    <row r="953" spans="1:26" s="62" customFormat="1" ht="54" customHeight="1">
      <c r="A953" s="199">
        <v>52</v>
      </c>
      <c r="B953" s="113" t="s">
        <v>5368</v>
      </c>
      <c r="C953" s="63" t="s">
        <v>5247</v>
      </c>
      <c r="D953" s="64" t="s">
        <v>5542</v>
      </c>
      <c r="E953" s="64" t="s">
        <v>5543</v>
      </c>
      <c r="F953" s="64" t="s">
        <v>5480</v>
      </c>
      <c r="G953" s="64"/>
      <c r="H953" s="63">
        <v>1</v>
      </c>
      <c r="I953" s="63"/>
      <c r="J953" s="63"/>
      <c r="K953" s="64"/>
      <c r="L953" s="205"/>
      <c r="M953" s="66" t="s">
        <v>5308</v>
      </c>
      <c r="N953" s="67" t="s">
        <v>5485</v>
      </c>
      <c r="O953" s="64" t="s">
        <v>5481</v>
      </c>
      <c r="P953" s="65"/>
      <c r="Q953" s="63" t="s">
        <v>5395</v>
      </c>
      <c r="R953" s="63">
        <v>0</v>
      </c>
      <c r="S953" s="205">
        <v>24206</v>
      </c>
      <c r="T953" s="63">
        <v>740</v>
      </c>
      <c r="U953" s="205" t="s">
        <v>149</v>
      </c>
      <c r="V953" s="205"/>
      <c r="W953" s="73" t="s">
        <v>4760</v>
      </c>
      <c r="X953" s="202" t="s">
        <v>4801</v>
      </c>
      <c r="Y953" s="116"/>
      <c r="Z953" s="67" t="s">
        <v>5376</v>
      </c>
    </row>
    <row r="954" spans="1:26" s="62" customFormat="1" ht="54" customHeight="1">
      <c r="A954" s="199">
        <v>53</v>
      </c>
      <c r="B954" s="113" t="s">
        <v>5368</v>
      </c>
      <c r="C954" s="63" t="s">
        <v>5313</v>
      </c>
      <c r="D954" s="64" t="s">
        <v>5544</v>
      </c>
      <c r="E954" s="64" t="s">
        <v>5543</v>
      </c>
      <c r="F954" s="64" t="s">
        <v>5480</v>
      </c>
      <c r="G954" s="64" t="s">
        <v>4625</v>
      </c>
      <c r="H954" s="63"/>
      <c r="I954" s="63"/>
      <c r="J954" s="63"/>
      <c r="K954" s="64"/>
      <c r="L954" s="205"/>
      <c r="M954" s="66" t="s">
        <v>5308</v>
      </c>
      <c r="N954" s="67" t="s">
        <v>5485</v>
      </c>
      <c r="O954" s="64" t="s">
        <v>5481</v>
      </c>
      <c r="P954" s="65"/>
      <c r="Q954" s="63" t="s">
        <v>5395</v>
      </c>
      <c r="R954" s="63">
        <v>0</v>
      </c>
      <c r="S954" s="205">
        <v>11700</v>
      </c>
      <c r="T954" s="63"/>
      <c r="U954" s="205" t="s">
        <v>149</v>
      </c>
      <c r="V954" s="205"/>
      <c r="W954" s="73" t="s">
        <v>4760</v>
      </c>
      <c r="X954" s="202" t="s">
        <v>4801</v>
      </c>
      <c r="Y954" s="116"/>
      <c r="Z954" s="67" t="s">
        <v>5376</v>
      </c>
    </row>
    <row r="955" spans="1:26" s="62" customFormat="1" ht="54" customHeight="1">
      <c r="A955" s="199">
        <v>54</v>
      </c>
      <c r="B955" s="113" t="s">
        <v>5368</v>
      </c>
      <c r="C955" s="63" t="s">
        <v>5313</v>
      </c>
      <c r="D955" s="64" t="s">
        <v>5545</v>
      </c>
      <c r="E955" s="64" t="s">
        <v>5543</v>
      </c>
      <c r="F955" s="64" t="s">
        <v>2560</v>
      </c>
      <c r="G955" s="64" t="s">
        <v>4625</v>
      </c>
      <c r="H955" s="63"/>
      <c r="I955" s="63"/>
      <c r="J955" s="63"/>
      <c r="K955" s="64"/>
      <c r="L955" s="205"/>
      <c r="M955" s="66" t="s">
        <v>5216</v>
      </c>
      <c r="N955" s="67" t="s">
        <v>2541</v>
      </c>
      <c r="O955" s="64" t="s">
        <v>2560</v>
      </c>
      <c r="P955" s="65"/>
      <c r="Q955" s="63" t="s">
        <v>5395</v>
      </c>
      <c r="R955" s="63">
        <v>0</v>
      </c>
      <c r="S955" s="205">
        <v>6635</v>
      </c>
      <c r="T955" s="63">
        <v>6635</v>
      </c>
      <c r="U955" s="205" t="s">
        <v>149</v>
      </c>
      <c r="V955" s="205"/>
      <c r="W955" s="73" t="s">
        <v>4760</v>
      </c>
      <c r="X955" s="202" t="s">
        <v>4801</v>
      </c>
      <c r="Y955" s="116"/>
      <c r="Z955" s="67" t="s">
        <v>5376</v>
      </c>
    </row>
    <row r="956" spans="1:26" s="62" customFormat="1" ht="54" customHeight="1">
      <c r="A956" s="199">
        <v>55</v>
      </c>
      <c r="B956" s="113" t="s">
        <v>5368</v>
      </c>
      <c r="C956" s="63" t="s">
        <v>5247</v>
      </c>
      <c r="D956" s="64" t="s">
        <v>5546</v>
      </c>
      <c r="E956" s="64" t="s">
        <v>5547</v>
      </c>
      <c r="F956" s="64" t="s">
        <v>5499</v>
      </c>
      <c r="G956" s="65"/>
      <c r="H956" s="63"/>
      <c r="I956" s="63"/>
      <c r="J956" s="63"/>
      <c r="K956" s="64"/>
      <c r="L956" s="205"/>
      <c r="M956" s="66" t="s">
        <v>5548</v>
      </c>
      <c r="N956" s="67" t="s">
        <v>5501</v>
      </c>
      <c r="O956" s="64" t="s">
        <v>5502</v>
      </c>
      <c r="P956" s="65"/>
      <c r="Q956" s="63" t="s">
        <v>5395</v>
      </c>
      <c r="R956" s="63">
        <v>0</v>
      </c>
      <c r="S956" s="205">
        <v>1246</v>
      </c>
      <c r="T956" s="63">
        <v>816</v>
      </c>
      <c r="U956" s="205" t="s">
        <v>149</v>
      </c>
      <c r="V956" s="205"/>
      <c r="W956" s="73" t="s">
        <v>4760</v>
      </c>
      <c r="X956" s="202" t="s">
        <v>4801</v>
      </c>
      <c r="Y956" s="116"/>
      <c r="Z956" s="67" t="s">
        <v>5376</v>
      </c>
    </row>
    <row r="957" spans="1:26" s="54" customFormat="1" ht="54" customHeight="1">
      <c r="A957" s="50">
        <v>1</v>
      </c>
      <c r="B957" s="73" t="s">
        <v>2581</v>
      </c>
      <c r="C957" s="63" t="s">
        <v>73</v>
      </c>
      <c r="D957" s="64" t="s">
        <v>4214</v>
      </c>
      <c r="E957" s="64" t="s">
        <v>4215</v>
      </c>
      <c r="F957" s="64" t="s">
        <v>4216</v>
      </c>
      <c r="G957" s="65" t="s">
        <v>1324</v>
      </c>
      <c r="H957" s="66"/>
      <c r="I957" s="66"/>
      <c r="J957" s="66"/>
      <c r="K957" s="65"/>
      <c r="L957" s="63" t="s">
        <v>33</v>
      </c>
      <c r="M957" s="63" t="s">
        <v>2572</v>
      </c>
      <c r="N957" s="67" t="s">
        <v>2582</v>
      </c>
      <c r="O957" s="64" t="s">
        <v>2584</v>
      </c>
      <c r="P957" s="65"/>
      <c r="Q957" s="63" t="s">
        <v>2583</v>
      </c>
      <c r="R957" s="119" t="s">
        <v>3093</v>
      </c>
      <c r="S957" s="70">
        <v>19021</v>
      </c>
      <c r="T957" s="70">
        <v>19021</v>
      </c>
      <c r="U957" s="63" t="s">
        <v>563</v>
      </c>
      <c r="V957" s="71"/>
      <c r="W957" s="73" t="s">
        <v>4758</v>
      </c>
      <c r="X957" s="108"/>
      <c r="Y957" s="116"/>
      <c r="Z957" s="67" t="s">
        <v>34</v>
      </c>
    </row>
    <row r="958" spans="1:26" s="54" customFormat="1" ht="54" customHeight="1">
      <c r="A958" s="50">
        <v>2</v>
      </c>
      <c r="B958" s="73" t="s">
        <v>2581</v>
      </c>
      <c r="C958" s="73" t="s">
        <v>107</v>
      </c>
      <c r="D958" s="64" t="s">
        <v>2585</v>
      </c>
      <c r="E958" s="64" t="s">
        <v>4215</v>
      </c>
      <c r="F958" s="64" t="s">
        <v>4216</v>
      </c>
      <c r="G958" s="65" t="s">
        <v>825</v>
      </c>
      <c r="H958" s="66"/>
      <c r="I958" s="66"/>
      <c r="J958" s="66"/>
      <c r="K958" s="65"/>
      <c r="L958" s="66" t="s">
        <v>149</v>
      </c>
      <c r="M958" s="63" t="s">
        <v>2572</v>
      </c>
      <c r="N958" s="67" t="s">
        <v>2582</v>
      </c>
      <c r="O958" s="64" t="s">
        <v>2584</v>
      </c>
      <c r="P958" s="65"/>
      <c r="Q958" s="63" t="s">
        <v>2583</v>
      </c>
      <c r="R958" s="119" t="s">
        <v>3093</v>
      </c>
      <c r="S958" s="70">
        <v>19021</v>
      </c>
      <c r="T958" s="70">
        <v>19021</v>
      </c>
      <c r="U958" s="66" t="s">
        <v>563</v>
      </c>
      <c r="V958" s="71"/>
      <c r="W958" s="73" t="s">
        <v>4758</v>
      </c>
      <c r="X958" s="108"/>
      <c r="Y958" s="116"/>
      <c r="Z958" s="67" t="s">
        <v>34</v>
      </c>
    </row>
    <row r="959" spans="1:26" s="54" customFormat="1" ht="54" customHeight="1">
      <c r="A959" s="50">
        <v>3</v>
      </c>
      <c r="B959" s="73" t="s">
        <v>2581</v>
      </c>
      <c r="C959" s="63" t="s">
        <v>128</v>
      </c>
      <c r="D959" s="64" t="s">
        <v>2586</v>
      </c>
      <c r="E959" s="64" t="s">
        <v>4217</v>
      </c>
      <c r="F959" s="64" t="s">
        <v>2587</v>
      </c>
      <c r="G959" s="65" t="s">
        <v>2588</v>
      </c>
      <c r="H959" s="66"/>
      <c r="I959" s="66"/>
      <c r="J959" s="66"/>
      <c r="K959" s="65"/>
      <c r="L959" s="66" t="s">
        <v>149</v>
      </c>
      <c r="M959" s="63" t="s">
        <v>1194</v>
      </c>
      <c r="N959" s="67" t="s">
        <v>2589</v>
      </c>
      <c r="O959" s="64" t="s">
        <v>149</v>
      </c>
      <c r="P959" s="65"/>
      <c r="Q959" s="63" t="s">
        <v>2590</v>
      </c>
      <c r="R959" s="119" t="s">
        <v>3093</v>
      </c>
      <c r="S959" s="70">
        <v>11880</v>
      </c>
      <c r="T959" s="70">
        <v>10800</v>
      </c>
      <c r="U959" s="66" t="s">
        <v>563</v>
      </c>
      <c r="V959" s="71"/>
      <c r="W959" s="73" t="s">
        <v>4758</v>
      </c>
      <c r="X959" s="108"/>
      <c r="Y959" s="116"/>
      <c r="Z959" s="67" t="s">
        <v>34</v>
      </c>
    </row>
    <row r="960" spans="1:26" s="54" customFormat="1" ht="54" customHeight="1">
      <c r="A960" s="50">
        <v>4</v>
      </c>
      <c r="B960" s="73" t="s">
        <v>2581</v>
      </c>
      <c r="C960" s="63" t="s">
        <v>128</v>
      </c>
      <c r="D960" s="64" t="s">
        <v>2591</v>
      </c>
      <c r="E960" s="64" t="s">
        <v>4218</v>
      </c>
      <c r="F960" s="64" t="s">
        <v>2587</v>
      </c>
      <c r="G960" s="65"/>
      <c r="H960" s="66"/>
      <c r="I960" s="66"/>
      <c r="J960" s="66"/>
      <c r="K960" s="65"/>
      <c r="L960" s="66" t="s">
        <v>149</v>
      </c>
      <c r="M960" s="63" t="s">
        <v>355</v>
      </c>
      <c r="N960" s="67" t="s">
        <v>2589</v>
      </c>
      <c r="O960" s="64" t="s">
        <v>149</v>
      </c>
      <c r="P960" s="65"/>
      <c r="Q960" s="63" t="s">
        <v>2590</v>
      </c>
      <c r="R960" s="119" t="s">
        <v>3093</v>
      </c>
      <c r="S960" s="70">
        <v>24000</v>
      </c>
      <c r="T960" s="70"/>
      <c r="U960" s="66" t="s">
        <v>563</v>
      </c>
      <c r="V960" s="71"/>
      <c r="W960" s="73" t="s">
        <v>4758</v>
      </c>
      <c r="X960" s="108"/>
      <c r="Y960" s="116"/>
      <c r="Z960" s="67" t="s">
        <v>34</v>
      </c>
    </row>
    <row r="961" spans="1:26" s="54" customFormat="1" ht="54" customHeight="1">
      <c r="A961" s="50">
        <v>5</v>
      </c>
      <c r="B961" s="73" t="s">
        <v>2581</v>
      </c>
      <c r="C961" s="63" t="s">
        <v>73</v>
      </c>
      <c r="D961" s="64" t="s">
        <v>2592</v>
      </c>
      <c r="E961" s="64" t="s">
        <v>4218</v>
      </c>
      <c r="F961" s="64" t="s">
        <v>2587</v>
      </c>
      <c r="G961" s="65" t="s">
        <v>2593</v>
      </c>
      <c r="H961" s="66"/>
      <c r="I961" s="66"/>
      <c r="J961" s="66"/>
      <c r="K961" s="65"/>
      <c r="L961" s="63" t="s">
        <v>149</v>
      </c>
      <c r="M961" s="63" t="s">
        <v>355</v>
      </c>
      <c r="N961" s="67" t="s">
        <v>2589</v>
      </c>
      <c r="O961" s="64" t="s">
        <v>149</v>
      </c>
      <c r="P961" s="65"/>
      <c r="Q961" s="63" t="s">
        <v>2590</v>
      </c>
      <c r="R961" s="119" t="s">
        <v>3093</v>
      </c>
      <c r="S961" s="70">
        <v>24000</v>
      </c>
      <c r="T961" s="70"/>
      <c r="U961" s="63" t="s">
        <v>563</v>
      </c>
      <c r="V961" s="71"/>
      <c r="W961" s="73" t="s">
        <v>4758</v>
      </c>
      <c r="X961" s="108"/>
      <c r="Y961" s="116"/>
      <c r="Z961" s="67" t="s">
        <v>34</v>
      </c>
    </row>
    <row r="962" spans="1:26" s="54" customFormat="1" ht="54" customHeight="1">
      <c r="A962" s="50">
        <v>6</v>
      </c>
      <c r="B962" s="73" t="s">
        <v>2581</v>
      </c>
      <c r="C962" s="73" t="s">
        <v>686</v>
      </c>
      <c r="D962" s="64" t="s">
        <v>2594</v>
      </c>
      <c r="E962" s="64" t="s">
        <v>4219</v>
      </c>
      <c r="F962" s="64" t="s">
        <v>2595</v>
      </c>
      <c r="G962" s="64" t="s">
        <v>30</v>
      </c>
      <c r="H962" s="63"/>
      <c r="I962" s="63"/>
      <c r="J962" s="63"/>
      <c r="K962" s="64"/>
      <c r="L962" s="70" t="s">
        <v>149</v>
      </c>
      <c r="M962" s="63" t="s">
        <v>349</v>
      </c>
      <c r="N962" s="67" t="s">
        <v>2596</v>
      </c>
      <c r="O962" s="64" t="s">
        <v>2595</v>
      </c>
      <c r="P962" s="65"/>
      <c r="Q962" s="63" t="s">
        <v>2597</v>
      </c>
      <c r="R962" s="119" t="s">
        <v>3093</v>
      </c>
      <c r="S962" s="70">
        <v>35000</v>
      </c>
      <c r="T962" s="70">
        <v>35000</v>
      </c>
      <c r="U962" s="70" t="s">
        <v>30</v>
      </c>
      <c r="V962" s="71"/>
      <c r="W962" s="73" t="s">
        <v>4758</v>
      </c>
      <c r="X962" s="108"/>
      <c r="Y962" s="116"/>
      <c r="Z962" s="67" t="s">
        <v>34</v>
      </c>
    </row>
    <row r="963" spans="1:26" s="54" customFormat="1" ht="54" customHeight="1">
      <c r="A963" s="50">
        <v>7</v>
      </c>
      <c r="B963" s="73" t="s">
        <v>2581</v>
      </c>
      <c r="C963" s="63" t="s">
        <v>73</v>
      </c>
      <c r="D963" s="72" t="s">
        <v>2598</v>
      </c>
      <c r="E963" s="64" t="s">
        <v>4219</v>
      </c>
      <c r="F963" s="64" t="s">
        <v>2595</v>
      </c>
      <c r="G963" s="65" t="s">
        <v>1111</v>
      </c>
      <c r="H963" s="66"/>
      <c r="I963" s="66"/>
      <c r="J963" s="66"/>
      <c r="K963" s="65"/>
      <c r="L963" s="63" t="s">
        <v>149</v>
      </c>
      <c r="M963" s="63" t="s">
        <v>349</v>
      </c>
      <c r="N963" s="67" t="s">
        <v>2596</v>
      </c>
      <c r="O963" s="64" t="s">
        <v>2595</v>
      </c>
      <c r="P963" s="65"/>
      <c r="Q963" s="63" t="s">
        <v>2597</v>
      </c>
      <c r="R963" s="119" t="s">
        <v>3093</v>
      </c>
      <c r="S963" s="70">
        <v>35000</v>
      </c>
      <c r="T963" s="70">
        <v>35000</v>
      </c>
      <c r="U963" s="63" t="s">
        <v>563</v>
      </c>
      <c r="V963" s="71"/>
      <c r="W963" s="73" t="s">
        <v>4758</v>
      </c>
      <c r="X963" s="108"/>
      <c r="Y963" s="116"/>
      <c r="Z963" s="67" t="s">
        <v>34</v>
      </c>
    </row>
    <row r="964" spans="1:26" s="54" customFormat="1" ht="54" customHeight="1">
      <c r="A964" s="50">
        <v>8</v>
      </c>
      <c r="B964" s="73" t="s">
        <v>2581</v>
      </c>
      <c r="C964" s="63" t="s">
        <v>206</v>
      </c>
      <c r="D964" s="64" t="s">
        <v>2599</v>
      </c>
      <c r="E964" s="64" t="s">
        <v>4220</v>
      </c>
      <c r="F964" s="64" t="s">
        <v>2600</v>
      </c>
      <c r="G964" s="64"/>
      <c r="H964" s="63">
        <v>1</v>
      </c>
      <c r="I964" s="63">
        <v>1</v>
      </c>
      <c r="J964" s="63">
        <v>3</v>
      </c>
      <c r="K964" s="64"/>
      <c r="L964" s="66" t="s">
        <v>2268</v>
      </c>
      <c r="M964" s="63" t="s">
        <v>2601</v>
      </c>
      <c r="N964" s="67" t="s">
        <v>2596</v>
      </c>
      <c r="O964" s="64" t="s">
        <v>2584</v>
      </c>
      <c r="P964" s="65"/>
      <c r="Q964" s="63" t="s">
        <v>2583</v>
      </c>
      <c r="R964" s="63">
        <v>0</v>
      </c>
      <c r="S964" s="70">
        <v>1029</v>
      </c>
      <c r="T964" s="70">
        <v>735</v>
      </c>
      <c r="U964" s="66" t="s">
        <v>563</v>
      </c>
      <c r="V964" s="71" t="s">
        <v>30</v>
      </c>
      <c r="W964" s="73" t="s">
        <v>4758</v>
      </c>
      <c r="X964" s="108"/>
      <c r="Y964" s="116"/>
      <c r="Z964" s="67" t="s">
        <v>34</v>
      </c>
    </row>
    <row r="965" spans="1:26" s="54" customFormat="1" ht="54" customHeight="1">
      <c r="A965" s="50">
        <v>9</v>
      </c>
      <c r="B965" s="73" t="s">
        <v>2581</v>
      </c>
      <c r="C965" s="73" t="s">
        <v>1617</v>
      </c>
      <c r="D965" s="64" t="s">
        <v>2602</v>
      </c>
      <c r="E965" s="64" t="s">
        <v>4221</v>
      </c>
      <c r="F965" s="64" t="s">
        <v>2603</v>
      </c>
      <c r="G965" s="65" t="s">
        <v>4222</v>
      </c>
      <c r="H965" s="66"/>
      <c r="I965" s="66"/>
      <c r="J965" s="66"/>
      <c r="K965" s="65"/>
      <c r="L965" s="63" t="s">
        <v>149</v>
      </c>
      <c r="M965" s="63" t="s">
        <v>2604</v>
      </c>
      <c r="N965" s="67" t="s">
        <v>2596</v>
      </c>
      <c r="O965" s="64" t="s">
        <v>2605</v>
      </c>
      <c r="P965" s="65"/>
      <c r="Q965" s="63" t="s">
        <v>2606</v>
      </c>
      <c r="R965" s="63">
        <v>0</v>
      </c>
      <c r="S965" s="70"/>
      <c r="T965" s="70"/>
      <c r="U965" s="66"/>
      <c r="V965" s="71"/>
      <c r="W965" s="73" t="s">
        <v>4758</v>
      </c>
      <c r="X965" s="108"/>
      <c r="Y965" s="116"/>
      <c r="Z965" s="67" t="s">
        <v>34</v>
      </c>
    </row>
    <row r="966" spans="1:26" s="54" customFormat="1" ht="54" customHeight="1">
      <c r="A966" s="50">
        <v>10</v>
      </c>
      <c r="B966" s="73" t="s">
        <v>2581</v>
      </c>
      <c r="C966" s="63" t="s">
        <v>122</v>
      </c>
      <c r="D966" s="64" t="s">
        <v>2607</v>
      </c>
      <c r="E966" s="64" t="s">
        <v>4223</v>
      </c>
      <c r="F966" s="64" t="s">
        <v>2600</v>
      </c>
      <c r="G966" s="76" t="s">
        <v>2608</v>
      </c>
      <c r="H966" s="66"/>
      <c r="I966" s="66"/>
      <c r="J966" s="66"/>
      <c r="K966" s="76"/>
      <c r="L966" s="66" t="s">
        <v>33</v>
      </c>
      <c r="M966" s="63" t="s">
        <v>2158</v>
      </c>
      <c r="N966" s="67" t="s">
        <v>2609</v>
      </c>
      <c r="O966" s="64" t="s">
        <v>2584</v>
      </c>
      <c r="P966" s="65"/>
      <c r="Q966" s="63" t="s">
        <v>2583</v>
      </c>
      <c r="R966" s="63">
        <v>0</v>
      </c>
      <c r="S966" s="70">
        <v>39000</v>
      </c>
      <c r="T966" s="70">
        <v>35000</v>
      </c>
      <c r="U966" s="66" t="s">
        <v>563</v>
      </c>
      <c r="V966" s="71"/>
      <c r="W966" s="73" t="s">
        <v>4758</v>
      </c>
      <c r="X966" s="108"/>
      <c r="Y966" s="116"/>
      <c r="Z966" s="67" t="s">
        <v>34</v>
      </c>
    </row>
    <row r="967" spans="1:26" s="54" customFormat="1" ht="54" customHeight="1">
      <c r="A967" s="50">
        <v>11</v>
      </c>
      <c r="B967" s="73" t="s">
        <v>2581</v>
      </c>
      <c r="C967" s="63" t="s">
        <v>138</v>
      </c>
      <c r="D967" s="64" t="s">
        <v>2607</v>
      </c>
      <c r="E967" s="64" t="s">
        <v>4223</v>
      </c>
      <c r="F967" s="64" t="s">
        <v>2600</v>
      </c>
      <c r="G967" s="65" t="s">
        <v>2610</v>
      </c>
      <c r="H967" s="66"/>
      <c r="I967" s="66"/>
      <c r="J967" s="66"/>
      <c r="K967" s="65"/>
      <c r="L967" s="66" t="s">
        <v>149</v>
      </c>
      <c r="M967" s="63" t="s">
        <v>2158</v>
      </c>
      <c r="N967" s="67" t="s">
        <v>2609</v>
      </c>
      <c r="O967" s="64" t="s">
        <v>2584</v>
      </c>
      <c r="P967" s="65"/>
      <c r="Q967" s="63" t="s">
        <v>2583</v>
      </c>
      <c r="R967" s="63">
        <v>0</v>
      </c>
      <c r="S967" s="70">
        <v>39000</v>
      </c>
      <c r="T967" s="70">
        <v>35000</v>
      </c>
      <c r="U967" s="66" t="s">
        <v>563</v>
      </c>
      <c r="V967" s="71"/>
      <c r="W967" s="73" t="s">
        <v>4758</v>
      </c>
      <c r="X967" s="108"/>
      <c r="Y967" s="116"/>
      <c r="Z967" s="67" t="s">
        <v>34</v>
      </c>
    </row>
    <row r="968" spans="1:26" s="54" customFormat="1" ht="54" customHeight="1">
      <c r="A968" s="50">
        <v>12</v>
      </c>
      <c r="B968" s="73" t="s">
        <v>2581</v>
      </c>
      <c r="C968" s="63" t="s">
        <v>73</v>
      </c>
      <c r="D968" s="64" t="s">
        <v>4224</v>
      </c>
      <c r="E968" s="64" t="s">
        <v>4223</v>
      </c>
      <c r="F968" s="64" t="s">
        <v>2600</v>
      </c>
      <c r="G968" s="65" t="s">
        <v>2611</v>
      </c>
      <c r="H968" s="66"/>
      <c r="I968" s="66"/>
      <c r="J968" s="66"/>
      <c r="K968" s="65"/>
      <c r="L968" s="63" t="s">
        <v>33</v>
      </c>
      <c r="M968" s="63" t="s">
        <v>2158</v>
      </c>
      <c r="N968" s="67" t="s">
        <v>2609</v>
      </c>
      <c r="O968" s="64" t="s">
        <v>2584</v>
      </c>
      <c r="P968" s="65"/>
      <c r="Q968" s="63" t="s">
        <v>2583</v>
      </c>
      <c r="R968" s="63">
        <v>0</v>
      </c>
      <c r="S968" s="70">
        <v>39000</v>
      </c>
      <c r="T968" s="70">
        <v>35000</v>
      </c>
      <c r="U968" s="63" t="s">
        <v>563</v>
      </c>
      <c r="V968" s="71"/>
      <c r="W968" s="73" t="s">
        <v>4758</v>
      </c>
      <c r="X968" s="108"/>
      <c r="Y968" s="116"/>
      <c r="Z968" s="67" t="s">
        <v>34</v>
      </c>
    </row>
    <row r="969" spans="1:26" s="54" customFormat="1" ht="54" customHeight="1">
      <c r="A969" s="50">
        <v>13</v>
      </c>
      <c r="B969" s="73" t="s">
        <v>2581</v>
      </c>
      <c r="C969" s="63" t="s">
        <v>27</v>
      </c>
      <c r="D969" s="64" t="s">
        <v>2612</v>
      </c>
      <c r="E969" s="64" t="s">
        <v>4225</v>
      </c>
      <c r="F969" s="64" t="s">
        <v>2600</v>
      </c>
      <c r="G969" s="65" t="s">
        <v>2613</v>
      </c>
      <c r="H969" s="66">
        <v>2</v>
      </c>
      <c r="I969" s="66">
        <v>1</v>
      </c>
      <c r="J969" s="66">
        <v>6</v>
      </c>
      <c r="K969" s="65"/>
      <c r="L969" s="66" t="s">
        <v>2268</v>
      </c>
      <c r="M969" s="63" t="s">
        <v>2614</v>
      </c>
      <c r="N969" s="67" t="s">
        <v>2609</v>
      </c>
      <c r="O969" s="64" t="s">
        <v>2584</v>
      </c>
      <c r="P969" s="65"/>
      <c r="Q969" s="63" t="s">
        <v>2583</v>
      </c>
      <c r="R969" s="63">
        <v>0</v>
      </c>
      <c r="S969" s="70">
        <v>1494</v>
      </c>
      <c r="T969" s="70">
        <v>972</v>
      </c>
      <c r="U969" s="70" t="s">
        <v>563</v>
      </c>
      <c r="V969" s="71"/>
      <c r="W969" s="73" t="s">
        <v>4758</v>
      </c>
      <c r="X969" s="108"/>
      <c r="Y969" s="116"/>
      <c r="Z969" s="67" t="s">
        <v>34</v>
      </c>
    </row>
    <row r="970" spans="1:26" s="54" customFormat="1" ht="54" customHeight="1">
      <c r="A970" s="50">
        <v>14</v>
      </c>
      <c r="B970" s="73" t="s">
        <v>2581</v>
      </c>
      <c r="C970" s="63" t="s">
        <v>128</v>
      </c>
      <c r="D970" s="64" t="s">
        <v>2615</v>
      </c>
      <c r="E970" s="64" t="s">
        <v>4226</v>
      </c>
      <c r="F970" s="64" t="s">
        <v>2616</v>
      </c>
      <c r="G970" s="65" t="s">
        <v>2617</v>
      </c>
      <c r="H970" s="66"/>
      <c r="I970" s="66"/>
      <c r="J970" s="66"/>
      <c r="K970" s="65"/>
      <c r="L970" s="66" t="s">
        <v>149</v>
      </c>
      <c r="M970" s="63" t="s">
        <v>2618</v>
      </c>
      <c r="N970" s="67" t="s">
        <v>2619</v>
      </c>
      <c r="O970" s="64" t="s">
        <v>2620</v>
      </c>
      <c r="P970" s="65"/>
      <c r="Q970" s="63" t="s">
        <v>5802</v>
      </c>
      <c r="R970" s="63">
        <v>0</v>
      </c>
      <c r="S970" s="70">
        <v>11000</v>
      </c>
      <c r="T970" s="70">
        <v>11000</v>
      </c>
      <c r="U970" s="66" t="s">
        <v>563</v>
      </c>
      <c r="V970" s="71"/>
      <c r="W970" s="73" t="s">
        <v>4758</v>
      </c>
      <c r="X970" s="108"/>
      <c r="Y970" s="116"/>
      <c r="Z970" s="67" t="s">
        <v>34</v>
      </c>
    </row>
    <row r="971" spans="1:26" s="54" customFormat="1" ht="54" customHeight="1">
      <c r="A971" s="50">
        <v>15</v>
      </c>
      <c r="B971" s="73" t="s">
        <v>2581</v>
      </c>
      <c r="C971" s="63" t="s">
        <v>27</v>
      </c>
      <c r="D971" s="64" t="s">
        <v>2621</v>
      </c>
      <c r="E971" s="64" t="s">
        <v>4227</v>
      </c>
      <c r="F971" s="64" t="s">
        <v>2600</v>
      </c>
      <c r="G971" s="65" t="s">
        <v>2622</v>
      </c>
      <c r="H971" s="66">
        <v>2</v>
      </c>
      <c r="I971" s="66">
        <v>2</v>
      </c>
      <c r="J971" s="66">
        <v>8</v>
      </c>
      <c r="K971" s="65"/>
      <c r="L971" s="66" t="s">
        <v>2268</v>
      </c>
      <c r="M971" s="63" t="s">
        <v>1207</v>
      </c>
      <c r="N971" s="67" t="s">
        <v>2623</v>
      </c>
      <c r="O971" s="64" t="s">
        <v>2584</v>
      </c>
      <c r="P971" s="65"/>
      <c r="Q971" s="63" t="s">
        <v>2583</v>
      </c>
      <c r="R971" s="119" t="s">
        <v>3989</v>
      </c>
      <c r="S971" s="70">
        <v>10629</v>
      </c>
      <c r="T971" s="70">
        <v>3500</v>
      </c>
      <c r="U971" s="70" t="s">
        <v>563</v>
      </c>
      <c r="V971" s="71"/>
      <c r="W971" s="73" t="s">
        <v>4758</v>
      </c>
      <c r="X971" s="108"/>
      <c r="Y971" s="116"/>
      <c r="Z971" s="67" t="s">
        <v>34</v>
      </c>
    </row>
    <row r="972" spans="1:26" s="54" customFormat="1" ht="54" customHeight="1">
      <c r="A972" s="50">
        <v>16</v>
      </c>
      <c r="B972" s="73" t="s">
        <v>2581</v>
      </c>
      <c r="C972" s="63" t="s">
        <v>51</v>
      </c>
      <c r="D972" s="64" t="s">
        <v>2624</v>
      </c>
      <c r="E972" s="64" t="s">
        <v>4227</v>
      </c>
      <c r="F972" s="64" t="s">
        <v>2600</v>
      </c>
      <c r="G972" s="64" t="s">
        <v>2625</v>
      </c>
      <c r="H972" s="63"/>
      <c r="I972" s="63"/>
      <c r="J972" s="63"/>
      <c r="K972" s="64"/>
      <c r="L972" s="66" t="s">
        <v>33</v>
      </c>
      <c r="M972" s="63" t="s">
        <v>1207</v>
      </c>
      <c r="N972" s="67" t="s">
        <v>2623</v>
      </c>
      <c r="O972" s="64" t="s">
        <v>2584</v>
      </c>
      <c r="P972" s="65"/>
      <c r="Q972" s="63" t="s">
        <v>2583</v>
      </c>
      <c r="R972" s="119" t="s">
        <v>3989</v>
      </c>
      <c r="S972" s="70">
        <v>10629</v>
      </c>
      <c r="T972" s="70">
        <v>3500</v>
      </c>
      <c r="U972" s="63" t="s">
        <v>563</v>
      </c>
      <c r="V972" s="71"/>
      <c r="W972" s="73" t="s">
        <v>4758</v>
      </c>
      <c r="X972" s="108"/>
      <c r="Y972" s="116"/>
      <c r="Z972" s="67" t="s">
        <v>34</v>
      </c>
    </row>
    <row r="973" spans="1:26" s="54" customFormat="1" ht="54" customHeight="1">
      <c r="A973" s="50">
        <v>17</v>
      </c>
      <c r="B973" s="73" t="s">
        <v>2581</v>
      </c>
      <c r="C973" s="63" t="s">
        <v>3069</v>
      </c>
      <c r="D973" s="64" t="s">
        <v>2626</v>
      </c>
      <c r="E973" s="64" t="s">
        <v>4228</v>
      </c>
      <c r="F973" s="64" t="s">
        <v>2627</v>
      </c>
      <c r="G973" s="65" t="s">
        <v>2628</v>
      </c>
      <c r="H973" s="66"/>
      <c r="I973" s="66"/>
      <c r="J973" s="66"/>
      <c r="K973" s="65"/>
      <c r="L973" s="66" t="s">
        <v>33</v>
      </c>
      <c r="M973" s="63" t="s">
        <v>2109</v>
      </c>
      <c r="N973" s="67" t="s">
        <v>2629</v>
      </c>
      <c r="O973" s="64" t="s">
        <v>2627</v>
      </c>
      <c r="P973" s="65"/>
      <c r="Q973" s="63" t="s">
        <v>4741</v>
      </c>
      <c r="R973" s="119" t="s">
        <v>3093</v>
      </c>
      <c r="S973" s="70"/>
      <c r="T973" s="70"/>
      <c r="U973" s="66" t="s">
        <v>563</v>
      </c>
      <c r="V973" s="71"/>
      <c r="W973" s="73" t="s">
        <v>4758</v>
      </c>
      <c r="X973" s="108"/>
      <c r="Y973" s="116"/>
      <c r="Z973" s="67" t="s">
        <v>34</v>
      </c>
    </row>
    <row r="974" spans="1:26" s="54" customFormat="1" ht="54" customHeight="1">
      <c r="A974" s="50">
        <v>18</v>
      </c>
      <c r="B974" s="73" t="s">
        <v>2581</v>
      </c>
      <c r="C974" s="63" t="s">
        <v>128</v>
      </c>
      <c r="D974" s="64" t="s">
        <v>2630</v>
      </c>
      <c r="E974" s="64" t="s">
        <v>4229</v>
      </c>
      <c r="F974" s="64" t="s">
        <v>4230</v>
      </c>
      <c r="G974" s="65" t="s">
        <v>2631</v>
      </c>
      <c r="H974" s="66"/>
      <c r="I974" s="66"/>
      <c r="J974" s="66"/>
      <c r="K974" s="65"/>
      <c r="L974" s="66" t="s">
        <v>149</v>
      </c>
      <c r="M974" s="63" t="s">
        <v>2632</v>
      </c>
      <c r="N974" s="67" t="s">
        <v>2633</v>
      </c>
      <c r="O974" s="64" t="s">
        <v>4231</v>
      </c>
      <c r="P974" s="65"/>
      <c r="Q974" s="63" t="s">
        <v>2634</v>
      </c>
      <c r="R974" s="63">
        <v>0</v>
      </c>
      <c r="S974" s="70">
        <v>104500</v>
      </c>
      <c r="T974" s="70">
        <v>8583</v>
      </c>
      <c r="U974" s="66" t="s">
        <v>563</v>
      </c>
      <c r="V974" s="71"/>
      <c r="W974" s="73" t="s">
        <v>4760</v>
      </c>
      <c r="X974" s="108" t="s">
        <v>4801</v>
      </c>
      <c r="Y974" s="116"/>
      <c r="Z974" s="67" t="s">
        <v>34</v>
      </c>
    </row>
    <row r="975" spans="1:26" s="54" customFormat="1" ht="54" customHeight="1">
      <c r="A975" s="50">
        <v>19</v>
      </c>
      <c r="B975" s="73" t="s">
        <v>2581</v>
      </c>
      <c r="C975" s="63" t="s">
        <v>128</v>
      </c>
      <c r="D975" s="64" t="s">
        <v>2635</v>
      </c>
      <c r="E975" s="64" t="s">
        <v>4232</v>
      </c>
      <c r="F975" s="64" t="s">
        <v>4230</v>
      </c>
      <c r="G975" s="65" t="s">
        <v>2636</v>
      </c>
      <c r="H975" s="66"/>
      <c r="I975" s="66"/>
      <c r="J975" s="66"/>
      <c r="K975" s="65"/>
      <c r="L975" s="66" t="s">
        <v>149</v>
      </c>
      <c r="M975" s="63" t="s">
        <v>2637</v>
      </c>
      <c r="N975" s="67" t="s">
        <v>2633</v>
      </c>
      <c r="O975" s="64" t="s">
        <v>4231</v>
      </c>
      <c r="P975" s="65"/>
      <c r="Q975" s="63" t="s">
        <v>2634</v>
      </c>
      <c r="R975" s="63">
        <v>0</v>
      </c>
      <c r="S975" s="70">
        <v>24452</v>
      </c>
      <c r="T975" s="70">
        <v>24452</v>
      </c>
      <c r="U975" s="66" t="s">
        <v>563</v>
      </c>
      <c r="V975" s="71"/>
      <c r="W975" s="73" t="s">
        <v>4760</v>
      </c>
      <c r="X975" s="108" t="s">
        <v>4801</v>
      </c>
      <c r="Y975" s="116"/>
      <c r="Z975" s="67" t="s">
        <v>34</v>
      </c>
    </row>
    <row r="976" spans="1:26" s="54" customFormat="1" ht="54" customHeight="1">
      <c r="A976" s="50">
        <v>20</v>
      </c>
      <c r="B976" s="73" t="s">
        <v>2581</v>
      </c>
      <c r="C976" s="73" t="s">
        <v>71</v>
      </c>
      <c r="D976" s="64" t="s">
        <v>2635</v>
      </c>
      <c r="E976" s="64" t="s">
        <v>4232</v>
      </c>
      <c r="F976" s="64" t="s">
        <v>4230</v>
      </c>
      <c r="G976" s="65" t="s">
        <v>4233</v>
      </c>
      <c r="H976" s="66"/>
      <c r="I976" s="66"/>
      <c r="J976" s="66"/>
      <c r="K976" s="65"/>
      <c r="L976" s="66" t="s">
        <v>149</v>
      </c>
      <c r="M976" s="63" t="s">
        <v>2637</v>
      </c>
      <c r="N976" s="67" t="s">
        <v>2633</v>
      </c>
      <c r="O976" s="64" t="s">
        <v>4231</v>
      </c>
      <c r="P976" s="65"/>
      <c r="Q976" s="63" t="s">
        <v>2634</v>
      </c>
      <c r="R976" s="63">
        <v>0</v>
      </c>
      <c r="S976" s="70">
        <v>24452</v>
      </c>
      <c r="T976" s="70"/>
      <c r="U976" s="66" t="s">
        <v>30</v>
      </c>
      <c r="V976" s="71" t="s">
        <v>30</v>
      </c>
      <c r="W976" s="73" t="s">
        <v>4760</v>
      </c>
      <c r="X976" s="108" t="s">
        <v>4801</v>
      </c>
      <c r="Y976" s="116"/>
      <c r="Z976" s="67" t="s">
        <v>34</v>
      </c>
    </row>
    <row r="977" spans="1:26" s="54" customFormat="1" ht="54" customHeight="1">
      <c r="A977" s="50">
        <v>21</v>
      </c>
      <c r="B977" s="73" t="s">
        <v>2581</v>
      </c>
      <c r="C977" s="63" t="s">
        <v>122</v>
      </c>
      <c r="D977" s="64" t="s">
        <v>2638</v>
      </c>
      <c r="E977" s="64" t="s">
        <v>4234</v>
      </c>
      <c r="F977" s="64" t="s">
        <v>4253</v>
      </c>
      <c r="G977" s="80" t="s">
        <v>3911</v>
      </c>
      <c r="H977" s="70"/>
      <c r="I977" s="70"/>
      <c r="J977" s="70"/>
      <c r="K977" s="80"/>
      <c r="L977" s="66" t="s">
        <v>33</v>
      </c>
      <c r="M977" s="63" t="s">
        <v>1235</v>
      </c>
      <c r="N977" s="67" t="s">
        <v>2639</v>
      </c>
      <c r="O977" s="64" t="s">
        <v>2584</v>
      </c>
      <c r="P977" s="65"/>
      <c r="Q977" s="63" t="s">
        <v>2583</v>
      </c>
      <c r="R977" s="63">
        <v>0</v>
      </c>
      <c r="S977" s="70">
        <v>13200</v>
      </c>
      <c r="T977" s="70">
        <v>10000</v>
      </c>
      <c r="U977" s="66" t="s">
        <v>563</v>
      </c>
      <c r="V977" s="71"/>
      <c r="W977" s="73" t="s">
        <v>4758</v>
      </c>
      <c r="X977" s="108"/>
      <c r="Y977" s="116"/>
      <c r="Z977" s="67" t="s">
        <v>34</v>
      </c>
    </row>
    <row r="978" spans="1:26" s="54" customFormat="1" ht="54" customHeight="1">
      <c r="A978" s="50">
        <v>22</v>
      </c>
      <c r="B978" s="73" t="s">
        <v>2581</v>
      </c>
      <c r="C978" s="63" t="s">
        <v>206</v>
      </c>
      <c r="D978" s="64" t="s">
        <v>2640</v>
      </c>
      <c r="E978" s="64" t="s">
        <v>4234</v>
      </c>
      <c r="F978" s="64" t="s">
        <v>4216</v>
      </c>
      <c r="G978" s="64"/>
      <c r="H978" s="63">
        <v>1</v>
      </c>
      <c r="I978" s="63">
        <v>1</v>
      </c>
      <c r="J978" s="63">
        <v>3</v>
      </c>
      <c r="K978" s="64"/>
      <c r="L978" s="66" t="s">
        <v>2268</v>
      </c>
      <c r="M978" s="63" t="s">
        <v>396</v>
      </c>
      <c r="N978" s="67" t="s">
        <v>2639</v>
      </c>
      <c r="O978" s="64" t="s">
        <v>2584</v>
      </c>
      <c r="P978" s="65"/>
      <c r="Q978" s="63" t="s">
        <v>2583</v>
      </c>
      <c r="R978" s="63">
        <v>0</v>
      </c>
      <c r="S978" s="175">
        <v>1102.3</v>
      </c>
      <c r="T978" s="70">
        <v>690</v>
      </c>
      <c r="U978" s="66" t="s">
        <v>563</v>
      </c>
      <c r="V978" s="71"/>
      <c r="W978" s="73" t="s">
        <v>4758</v>
      </c>
      <c r="X978" s="108"/>
      <c r="Y978" s="116"/>
      <c r="Z978" s="67" t="s">
        <v>34</v>
      </c>
    </row>
    <row r="979" spans="1:26" s="54" customFormat="1" ht="54" customHeight="1">
      <c r="A979" s="50">
        <v>23</v>
      </c>
      <c r="B979" s="73" t="s">
        <v>2581</v>
      </c>
      <c r="C979" s="73" t="s">
        <v>107</v>
      </c>
      <c r="D979" s="64" t="s">
        <v>2641</v>
      </c>
      <c r="E979" s="64" t="s">
        <v>4234</v>
      </c>
      <c r="F979" s="64" t="s">
        <v>4235</v>
      </c>
      <c r="G979" s="65" t="s">
        <v>4233</v>
      </c>
      <c r="H979" s="66"/>
      <c r="I979" s="66"/>
      <c r="J979" s="66"/>
      <c r="K979" s="65"/>
      <c r="L979" s="66" t="s">
        <v>149</v>
      </c>
      <c r="M979" s="63" t="s">
        <v>2642</v>
      </c>
      <c r="N979" s="67" t="s">
        <v>2639</v>
      </c>
      <c r="O979" s="64" t="s">
        <v>4236</v>
      </c>
      <c r="P979" s="65"/>
      <c r="Q979" s="63" t="s">
        <v>2643</v>
      </c>
      <c r="R979" s="63">
        <v>2</v>
      </c>
      <c r="S979" s="70">
        <v>5760</v>
      </c>
      <c r="T979" s="70">
        <v>2385</v>
      </c>
      <c r="U979" s="66" t="s">
        <v>563</v>
      </c>
      <c r="V979" s="71"/>
      <c r="W979" s="73" t="s">
        <v>4760</v>
      </c>
      <c r="X979" s="108" t="s">
        <v>4801</v>
      </c>
      <c r="Y979" s="116"/>
      <c r="Z979" s="67" t="s">
        <v>34</v>
      </c>
    </row>
    <row r="980" spans="1:26" s="54" customFormat="1" ht="54" customHeight="1">
      <c r="A980" s="50">
        <v>24</v>
      </c>
      <c r="B980" s="73" t="s">
        <v>2581</v>
      </c>
      <c r="C980" s="63" t="s">
        <v>128</v>
      </c>
      <c r="D980" s="64" t="s">
        <v>2644</v>
      </c>
      <c r="E980" s="64" t="s">
        <v>4237</v>
      </c>
      <c r="F980" s="64" t="s">
        <v>4216</v>
      </c>
      <c r="G980" s="65" t="s">
        <v>2645</v>
      </c>
      <c r="H980" s="66"/>
      <c r="I980" s="66"/>
      <c r="J980" s="66"/>
      <c r="K980" s="65"/>
      <c r="L980" s="66" t="s">
        <v>149</v>
      </c>
      <c r="M980" s="63" t="s">
        <v>3773</v>
      </c>
      <c r="N980" s="67" t="s">
        <v>4238</v>
      </c>
      <c r="O980" s="64" t="s">
        <v>2584</v>
      </c>
      <c r="P980" s="65"/>
      <c r="Q980" s="63" t="s">
        <v>2583</v>
      </c>
      <c r="R980" s="63">
        <v>0</v>
      </c>
      <c r="S980" s="70"/>
      <c r="T980" s="70"/>
      <c r="U980" s="66"/>
      <c r="V980" s="71"/>
      <c r="W980" s="73" t="s">
        <v>4758</v>
      </c>
      <c r="X980" s="108"/>
      <c r="Y980" s="116"/>
      <c r="Z980" s="67" t="s">
        <v>34</v>
      </c>
    </row>
    <row r="981" spans="1:26" s="54" customFormat="1" ht="54" customHeight="1">
      <c r="A981" s="50">
        <v>25</v>
      </c>
      <c r="B981" s="73" t="s">
        <v>2581</v>
      </c>
      <c r="C981" s="63" t="s">
        <v>206</v>
      </c>
      <c r="D981" s="64" t="s">
        <v>2646</v>
      </c>
      <c r="E981" s="64" t="s">
        <v>4237</v>
      </c>
      <c r="F981" s="64" t="s">
        <v>4216</v>
      </c>
      <c r="G981" s="65"/>
      <c r="H981" s="66">
        <v>1</v>
      </c>
      <c r="I981" s="66">
        <v>1</v>
      </c>
      <c r="J981" s="66"/>
      <c r="K981" s="65"/>
      <c r="L981" s="66"/>
      <c r="M981" s="63" t="s">
        <v>3773</v>
      </c>
      <c r="N981" s="67" t="s">
        <v>4238</v>
      </c>
      <c r="O981" s="64" t="s">
        <v>2584</v>
      </c>
      <c r="P981" s="65"/>
      <c r="Q981" s="63" t="s">
        <v>2583</v>
      </c>
      <c r="R981" s="63">
        <v>0</v>
      </c>
      <c r="S981" s="70"/>
      <c r="T981" s="70"/>
      <c r="U981" s="66"/>
      <c r="V981" s="71"/>
      <c r="W981" s="73" t="s">
        <v>4758</v>
      </c>
      <c r="X981" s="108"/>
      <c r="Y981" s="116"/>
      <c r="Z981" s="67" t="s">
        <v>34</v>
      </c>
    </row>
    <row r="982" spans="1:26" s="54" customFormat="1" ht="54" customHeight="1">
      <c r="A982" s="50">
        <v>26</v>
      </c>
      <c r="B982" s="73" t="s">
        <v>2581</v>
      </c>
      <c r="C982" s="63" t="s">
        <v>128</v>
      </c>
      <c r="D982" s="64" t="s">
        <v>4239</v>
      </c>
      <c r="E982" s="64" t="s">
        <v>4240</v>
      </c>
      <c r="F982" s="64" t="s">
        <v>4216</v>
      </c>
      <c r="G982" s="64" t="s">
        <v>666</v>
      </c>
      <c r="H982" s="63"/>
      <c r="I982" s="63"/>
      <c r="J982" s="63"/>
      <c r="K982" s="64"/>
      <c r="L982" s="66" t="s">
        <v>149</v>
      </c>
      <c r="M982" s="63" t="s">
        <v>1396</v>
      </c>
      <c r="N982" s="67" t="s">
        <v>4242</v>
      </c>
      <c r="O982" s="64" t="s">
        <v>2584</v>
      </c>
      <c r="P982" s="65"/>
      <c r="Q982" s="63" t="s">
        <v>4741</v>
      </c>
      <c r="R982" s="63">
        <v>0</v>
      </c>
      <c r="S982" s="70">
        <v>10106</v>
      </c>
      <c r="T982" s="93">
        <v>10106</v>
      </c>
      <c r="U982" s="66" t="s">
        <v>563</v>
      </c>
      <c r="V982" s="70"/>
      <c r="W982" s="73" t="s">
        <v>4758</v>
      </c>
      <c r="X982" s="108"/>
      <c r="Y982" s="116"/>
      <c r="Z982" s="67" t="s">
        <v>34</v>
      </c>
    </row>
    <row r="983" spans="1:26" s="54" customFormat="1" ht="54" customHeight="1">
      <c r="A983" s="50">
        <v>27</v>
      </c>
      <c r="B983" s="73" t="s">
        <v>2581</v>
      </c>
      <c r="C983" s="63" t="s">
        <v>55</v>
      </c>
      <c r="D983" s="64" t="s">
        <v>2647</v>
      </c>
      <c r="E983" s="64" t="s">
        <v>4244</v>
      </c>
      <c r="F983" s="64" t="s">
        <v>4245</v>
      </c>
      <c r="G983" s="64" t="s">
        <v>3054</v>
      </c>
      <c r="H983" s="63"/>
      <c r="I983" s="63"/>
      <c r="J983" s="63"/>
      <c r="K983" s="64"/>
      <c r="L983" s="63" t="s">
        <v>2268</v>
      </c>
      <c r="M983" s="63" t="s">
        <v>1319</v>
      </c>
      <c r="N983" s="67" t="s">
        <v>4246</v>
      </c>
      <c r="O983" s="64" t="s">
        <v>4247</v>
      </c>
      <c r="P983" s="65"/>
      <c r="Q983" s="63" t="s">
        <v>2643</v>
      </c>
      <c r="R983" s="63">
        <v>2</v>
      </c>
      <c r="S983" s="63">
        <v>99.3</v>
      </c>
      <c r="T983" s="63">
        <v>99.3</v>
      </c>
      <c r="U983" s="63" t="s">
        <v>563</v>
      </c>
      <c r="V983" s="70"/>
      <c r="W983" s="73" t="s">
        <v>4760</v>
      </c>
      <c r="X983" s="108" t="s">
        <v>4801</v>
      </c>
      <c r="Y983" s="116"/>
      <c r="Z983" s="67" t="s">
        <v>34</v>
      </c>
    </row>
    <row r="984" spans="1:26" s="54" customFormat="1" ht="54" customHeight="1">
      <c r="A984" s="50">
        <v>28</v>
      </c>
      <c r="B984" s="73" t="s">
        <v>2581</v>
      </c>
      <c r="C984" s="63" t="s">
        <v>206</v>
      </c>
      <c r="D984" s="64" t="s">
        <v>2649</v>
      </c>
      <c r="E984" s="64" t="s">
        <v>4240</v>
      </c>
      <c r="F984" s="64" t="s">
        <v>4241</v>
      </c>
      <c r="G984" s="64" t="s">
        <v>2029</v>
      </c>
      <c r="H984" s="63">
        <v>1</v>
      </c>
      <c r="I984" s="63">
        <v>1</v>
      </c>
      <c r="J984" s="63">
        <v>1</v>
      </c>
      <c r="K984" s="64"/>
      <c r="L984" s="66" t="s">
        <v>2268</v>
      </c>
      <c r="M984" s="63" t="s">
        <v>692</v>
      </c>
      <c r="N984" s="67" t="s">
        <v>4242</v>
      </c>
      <c r="O984" s="64" t="s">
        <v>4243</v>
      </c>
      <c r="P984" s="65"/>
      <c r="Q984" s="63" t="s">
        <v>4741</v>
      </c>
      <c r="R984" s="63">
        <v>0</v>
      </c>
      <c r="S984" s="93">
        <v>1228</v>
      </c>
      <c r="T984" s="63">
        <v>385</v>
      </c>
      <c r="U984" s="66" t="s">
        <v>563</v>
      </c>
      <c r="V984" s="70"/>
      <c r="W984" s="73" t="s">
        <v>4758</v>
      </c>
      <c r="X984" s="108"/>
      <c r="Y984" s="116"/>
      <c r="Z984" s="67" t="s">
        <v>34</v>
      </c>
    </row>
    <row r="985" spans="1:26" s="54" customFormat="1" ht="54" customHeight="1">
      <c r="A985" s="50">
        <v>29</v>
      </c>
      <c r="B985" s="73" t="s">
        <v>2581</v>
      </c>
      <c r="C985" s="63" t="s">
        <v>128</v>
      </c>
      <c r="D985" s="64" t="s">
        <v>2650</v>
      </c>
      <c r="E985" s="64" t="s">
        <v>4248</v>
      </c>
      <c r="F985" s="64" t="s">
        <v>4249</v>
      </c>
      <c r="G985" s="64" t="s">
        <v>2651</v>
      </c>
      <c r="H985" s="63"/>
      <c r="I985" s="63"/>
      <c r="J985" s="63"/>
      <c r="K985" s="64"/>
      <c r="L985" s="63" t="s">
        <v>33</v>
      </c>
      <c r="M985" s="63" t="s">
        <v>1139</v>
      </c>
      <c r="N985" s="67" t="s">
        <v>4250</v>
      </c>
      <c r="O985" s="64" t="s">
        <v>4249</v>
      </c>
      <c r="P985" s="65"/>
      <c r="Q985" s="63" t="s">
        <v>2583</v>
      </c>
      <c r="R985" s="119" t="s">
        <v>3478</v>
      </c>
      <c r="S985" s="70">
        <v>26850</v>
      </c>
      <c r="T985" s="93">
        <v>18800</v>
      </c>
      <c r="U985" s="66" t="s">
        <v>563</v>
      </c>
      <c r="V985" s="70"/>
      <c r="W985" s="73" t="s">
        <v>4758</v>
      </c>
      <c r="X985" s="108"/>
      <c r="Y985" s="116"/>
      <c r="Z985" s="67" t="s">
        <v>34</v>
      </c>
    </row>
    <row r="986" spans="1:26" s="54" customFormat="1" ht="54" customHeight="1">
      <c r="A986" s="50">
        <v>30</v>
      </c>
      <c r="B986" s="73" t="s">
        <v>2581</v>
      </c>
      <c r="C986" s="63" t="s">
        <v>61</v>
      </c>
      <c r="D986" s="64" t="s">
        <v>2652</v>
      </c>
      <c r="E986" s="64" t="s">
        <v>4244</v>
      </c>
      <c r="F986" s="64" t="s">
        <v>2600</v>
      </c>
      <c r="G986" s="64" t="s">
        <v>666</v>
      </c>
      <c r="H986" s="63"/>
      <c r="I986" s="63"/>
      <c r="J986" s="63"/>
      <c r="K986" s="64"/>
      <c r="L986" s="63" t="s">
        <v>149</v>
      </c>
      <c r="M986" s="63" t="s">
        <v>1515</v>
      </c>
      <c r="N986" s="67" t="s">
        <v>4246</v>
      </c>
      <c r="O986" s="64" t="s">
        <v>4742</v>
      </c>
      <c r="P986" s="65"/>
      <c r="Q986" s="63" t="s">
        <v>2583</v>
      </c>
      <c r="R986" s="63">
        <v>0</v>
      </c>
      <c r="S986" s="93">
        <v>6132</v>
      </c>
      <c r="T986" s="93">
        <v>6132</v>
      </c>
      <c r="U986" s="63" t="s">
        <v>563</v>
      </c>
      <c r="V986" s="70"/>
      <c r="W986" s="73" t="s">
        <v>4758</v>
      </c>
      <c r="X986" s="108"/>
      <c r="Y986" s="116"/>
      <c r="Z986" s="67" t="s">
        <v>34</v>
      </c>
    </row>
    <row r="987" spans="1:26" s="54" customFormat="1" ht="54" customHeight="1">
      <c r="A987" s="50">
        <v>31</v>
      </c>
      <c r="B987" s="73" t="s">
        <v>2581</v>
      </c>
      <c r="C987" s="73" t="s">
        <v>107</v>
      </c>
      <c r="D987" s="64" t="s">
        <v>2653</v>
      </c>
      <c r="E987" s="64" t="s">
        <v>4244</v>
      </c>
      <c r="F987" s="64" t="s">
        <v>4216</v>
      </c>
      <c r="G987" s="64" t="s">
        <v>3527</v>
      </c>
      <c r="H987" s="63"/>
      <c r="I987" s="63"/>
      <c r="J987" s="63"/>
      <c r="K987" s="64"/>
      <c r="L987" s="66" t="s">
        <v>149</v>
      </c>
      <c r="M987" s="63" t="s">
        <v>1515</v>
      </c>
      <c r="N987" s="67" t="s">
        <v>4246</v>
      </c>
      <c r="O987" s="64" t="s">
        <v>4742</v>
      </c>
      <c r="P987" s="65"/>
      <c r="Q987" s="63" t="s">
        <v>2583</v>
      </c>
      <c r="R987" s="63">
        <v>0</v>
      </c>
      <c r="S987" s="93">
        <v>2073</v>
      </c>
      <c r="T987" s="93">
        <v>2073</v>
      </c>
      <c r="U987" s="66" t="s">
        <v>563</v>
      </c>
      <c r="V987" s="70"/>
      <c r="W987" s="73" t="s">
        <v>4758</v>
      </c>
      <c r="X987" s="108"/>
      <c r="Y987" s="116"/>
      <c r="Z987" s="67" t="s">
        <v>34</v>
      </c>
    </row>
    <row r="988" spans="1:26" s="54" customFormat="1" ht="54" customHeight="1">
      <c r="A988" s="50">
        <v>32</v>
      </c>
      <c r="B988" s="73" t="s">
        <v>2581</v>
      </c>
      <c r="C988" s="73" t="s">
        <v>1617</v>
      </c>
      <c r="D988" s="64" t="s">
        <v>4251</v>
      </c>
      <c r="E988" s="64" t="s">
        <v>4252</v>
      </c>
      <c r="F988" s="64" t="s">
        <v>2600</v>
      </c>
      <c r="G988" s="64" t="s">
        <v>4254</v>
      </c>
      <c r="H988" s="63"/>
      <c r="I988" s="63"/>
      <c r="J988" s="63"/>
      <c r="K988" s="64"/>
      <c r="L988" s="63" t="s">
        <v>149</v>
      </c>
      <c r="M988" s="63" t="s">
        <v>1117</v>
      </c>
      <c r="N988" s="67" t="s">
        <v>4255</v>
      </c>
      <c r="O988" s="64" t="s">
        <v>4256</v>
      </c>
      <c r="P988" s="65"/>
      <c r="Q988" s="63" t="s">
        <v>2648</v>
      </c>
      <c r="R988" s="63">
        <v>0</v>
      </c>
      <c r="S988" s="93" t="s">
        <v>30</v>
      </c>
      <c r="T988" s="93" t="s">
        <v>3441</v>
      </c>
      <c r="U988" s="63" t="s">
        <v>30</v>
      </c>
      <c r="V988" s="70"/>
      <c r="W988" s="73" t="s">
        <v>4760</v>
      </c>
      <c r="X988" s="108" t="s">
        <v>4801</v>
      </c>
      <c r="Y988" s="116"/>
      <c r="Z988" s="67" t="s">
        <v>34</v>
      </c>
    </row>
    <row r="989" spans="1:26" s="54" customFormat="1" ht="54" customHeight="1">
      <c r="A989" s="50">
        <v>33</v>
      </c>
      <c r="B989" s="73" t="s">
        <v>2581</v>
      </c>
      <c r="C989" s="73" t="s">
        <v>1617</v>
      </c>
      <c r="D989" s="64" t="s">
        <v>2654</v>
      </c>
      <c r="E989" s="64" t="s">
        <v>2655</v>
      </c>
      <c r="F989" s="64" t="s">
        <v>2600</v>
      </c>
      <c r="G989" s="64" t="s">
        <v>4257</v>
      </c>
      <c r="H989" s="63"/>
      <c r="I989" s="63"/>
      <c r="J989" s="63"/>
      <c r="K989" s="64"/>
      <c r="L989" s="63" t="s">
        <v>149</v>
      </c>
      <c r="M989" s="63" t="s">
        <v>2656</v>
      </c>
      <c r="N989" s="67" t="s">
        <v>4255</v>
      </c>
      <c r="O989" s="64" t="s">
        <v>4256</v>
      </c>
      <c r="P989" s="65"/>
      <c r="Q989" s="63" t="s">
        <v>2648</v>
      </c>
      <c r="R989" s="63">
        <v>0</v>
      </c>
      <c r="S989" s="93" t="s">
        <v>3412</v>
      </c>
      <c r="T989" s="93" t="s">
        <v>3412</v>
      </c>
      <c r="U989" s="63" t="s">
        <v>3412</v>
      </c>
      <c r="V989" s="70"/>
      <c r="W989" s="73" t="s">
        <v>4758</v>
      </c>
      <c r="X989" s="108"/>
      <c r="Y989" s="116"/>
      <c r="Z989" s="67" t="s">
        <v>34</v>
      </c>
    </row>
    <row r="990" spans="1:26" s="54" customFormat="1" ht="54" customHeight="1">
      <c r="A990" s="50">
        <v>34</v>
      </c>
      <c r="B990" s="73" t="s">
        <v>2581</v>
      </c>
      <c r="C990" s="63" t="s">
        <v>206</v>
      </c>
      <c r="D990" s="64" t="s">
        <v>2657</v>
      </c>
      <c r="E990" s="64" t="s">
        <v>4258</v>
      </c>
      <c r="F990" s="64" t="s">
        <v>2600</v>
      </c>
      <c r="G990" s="64" t="s">
        <v>2029</v>
      </c>
      <c r="H990" s="63">
        <v>1</v>
      </c>
      <c r="I990" s="63"/>
      <c r="J990" s="63">
        <v>1</v>
      </c>
      <c r="K990" s="64"/>
      <c r="L990" s="66" t="s">
        <v>2268</v>
      </c>
      <c r="M990" s="63" t="s">
        <v>2658</v>
      </c>
      <c r="N990" s="67" t="s">
        <v>4259</v>
      </c>
      <c r="O990" s="64" t="s">
        <v>4260</v>
      </c>
      <c r="P990" s="65"/>
      <c r="Q990" s="63" t="s">
        <v>2648</v>
      </c>
      <c r="R990" s="119" t="s">
        <v>3093</v>
      </c>
      <c r="S990" s="63">
        <v>931</v>
      </c>
      <c r="T990" s="63">
        <v>374</v>
      </c>
      <c r="U990" s="66" t="s">
        <v>563</v>
      </c>
      <c r="V990" s="70"/>
      <c r="W990" s="73" t="s">
        <v>4760</v>
      </c>
      <c r="X990" s="108" t="s">
        <v>4801</v>
      </c>
      <c r="Y990" s="116"/>
      <c r="Z990" s="67" t="s">
        <v>34</v>
      </c>
    </row>
    <row r="991" spans="1:26" s="54" customFormat="1" ht="54" customHeight="1">
      <c r="A991" s="50">
        <v>35</v>
      </c>
      <c r="B991" s="73" t="s">
        <v>2581</v>
      </c>
      <c r="C991" s="63" t="s">
        <v>206</v>
      </c>
      <c r="D991" s="64" t="s">
        <v>2659</v>
      </c>
      <c r="E991" s="64" t="s">
        <v>4261</v>
      </c>
      <c r="F991" s="64" t="s">
        <v>2600</v>
      </c>
      <c r="G991" s="64" t="s">
        <v>2029</v>
      </c>
      <c r="H991" s="63">
        <v>2</v>
      </c>
      <c r="I991" s="63">
        <v>1</v>
      </c>
      <c r="J991" s="63">
        <v>3</v>
      </c>
      <c r="K991" s="64"/>
      <c r="L991" s="66" t="s">
        <v>2268</v>
      </c>
      <c r="M991" s="63" t="s">
        <v>2660</v>
      </c>
      <c r="N991" s="67" t="s">
        <v>4246</v>
      </c>
      <c r="O991" s="64" t="s">
        <v>4742</v>
      </c>
      <c r="P991" s="65"/>
      <c r="Q991" s="63" t="s">
        <v>2583</v>
      </c>
      <c r="R991" s="63">
        <v>0</v>
      </c>
      <c r="S991" s="63">
        <v>955</v>
      </c>
      <c r="T991" s="63">
        <v>732</v>
      </c>
      <c r="U991" s="66" t="s">
        <v>563</v>
      </c>
      <c r="V991" s="70"/>
      <c r="W991" s="73" t="s">
        <v>4758</v>
      </c>
      <c r="X991" s="108"/>
      <c r="Y991" s="116"/>
      <c r="Z991" s="67" t="s">
        <v>34</v>
      </c>
    </row>
    <row r="992" spans="1:26" s="54" customFormat="1" ht="54" customHeight="1">
      <c r="A992" s="50">
        <v>36</v>
      </c>
      <c r="B992" s="73" t="s">
        <v>2581</v>
      </c>
      <c r="C992" s="63" t="s">
        <v>128</v>
      </c>
      <c r="D992" s="64" t="s">
        <v>2661</v>
      </c>
      <c r="E992" s="64" t="s">
        <v>4258</v>
      </c>
      <c r="F992" s="64" t="s">
        <v>2600</v>
      </c>
      <c r="G992" s="64" t="s">
        <v>2662</v>
      </c>
      <c r="H992" s="63"/>
      <c r="I992" s="63"/>
      <c r="J992" s="63"/>
      <c r="K992" s="64"/>
      <c r="L992" s="66" t="s">
        <v>149</v>
      </c>
      <c r="M992" s="63" t="s">
        <v>435</v>
      </c>
      <c r="N992" s="67" t="s">
        <v>4262</v>
      </c>
      <c r="O992" s="64" t="s">
        <v>4742</v>
      </c>
      <c r="P992" s="65"/>
      <c r="Q992" s="63" t="s">
        <v>2583</v>
      </c>
      <c r="R992" s="63">
        <v>0</v>
      </c>
      <c r="S992" s="70">
        <v>13400</v>
      </c>
      <c r="T992" s="93">
        <v>12500</v>
      </c>
      <c r="U992" s="66" t="s">
        <v>563</v>
      </c>
      <c r="V992" s="70"/>
      <c r="W992" s="73" t="s">
        <v>4758</v>
      </c>
      <c r="X992" s="108"/>
      <c r="Y992" s="116"/>
      <c r="Z992" s="67" t="s">
        <v>34</v>
      </c>
    </row>
    <row r="993" spans="1:26" s="54" customFormat="1" ht="54" customHeight="1">
      <c r="A993" s="50">
        <v>37</v>
      </c>
      <c r="B993" s="73" t="s">
        <v>2581</v>
      </c>
      <c r="C993" s="63" t="s">
        <v>206</v>
      </c>
      <c r="D993" s="64" t="s">
        <v>2663</v>
      </c>
      <c r="E993" s="64" t="s">
        <v>4263</v>
      </c>
      <c r="F993" s="64" t="s">
        <v>4264</v>
      </c>
      <c r="G993" s="64" t="s">
        <v>2029</v>
      </c>
      <c r="H993" s="63">
        <v>1</v>
      </c>
      <c r="I993" s="63"/>
      <c r="J993" s="63">
        <v>1</v>
      </c>
      <c r="K993" s="64"/>
      <c r="L993" s="66" t="s">
        <v>2268</v>
      </c>
      <c r="M993" s="63" t="s">
        <v>242</v>
      </c>
      <c r="N993" s="67" t="s">
        <v>4265</v>
      </c>
      <c r="O993" s="64" t="s">
        <v>4266</v>
      </c>
      <c r="P993" s="65"/>
      <c r="Q993" s="63" t="s">
        <v>2648</v>
      </c>
      <c r="R993" s="119" t="s">
        <v>3093</v>
      </c>
      <c r="S993" s="63">
        <v>915</v>
      </c>
      <c r="T993" s="63">
        <v>374</v>
      </c>
      <c r="U993" s="66" t="s">
        <v>563</v>
      </c>
      <c r="V993" s="70"/>
      <c r="W993" s="73" t="s">
        <v>4760</v>
      </c>
      <c r="X993" s="108" t="s">
        <v>4801</v>
      </c>
      <c r="Y993" s="116"/>
      <c r="Z993" s="67" t="s">
        <v>34</v>
      </c>
    </row>
    <row r="994" spans="1:26" s="54" customFormat="1" ht="54" customHeight="1">
      <c r="A994" s="50">
        <v>38</v>
      </c>
      <c r="B994" s="73" t="s">
        <v>2581</v>
      </c>
      <c r="C994" s="63" t="s">
        <v>128</v>
      </c>
      <c r="D994" s="64" t="s">
        <v>2664</v>
      </c>
      <c r="E994" s="64" t="s">
        <v>4267</v>
      </c>
      <c r="F994" s="64" t="s">
        <v>2600</v>
      </c>
      <c r="G994" s="64" t="s">
        <v>2651</v>
      </c>
      <c r="H994" s="63"/>
      <c r="I994" s="63"/>
      <c r="J994" s="63"/>
      <c r="K994" s="64"/>
      <c r="L994" s="66" t="s">
        <v>149</v>
      </c>
      <c r="M994" s="63" t="s">
        <v>242</v>
      </c>
      <c r="N994" s="67" t="s">
        <v>4265</v>
      </c>
      <c r="O994" s="64" t="s">
        <v>4742</v>
      </c>
      <c r="P994" s="65"/>
      <c r="Q994" s="63" t="s">
        <v>2583</v>
      </c>
      <c r="R994" s="63">
        <v>0</v>
      </c>
      <c r="S994" s="70">
        <v>15792</v>
      </c>
      <c r="T994" s="93">
        <v>9892</v>
      </c>
      <c r="U994" s="66" t="s">
        <v>563</v>
      </c>
      <c r="V994" s="70"/>
      <c r="W994" s="73" t="s">
        <v>4758</v>
      </c>
      <c r="X994" s="108"/>
      <c r="Y994" s="116"/>
      <c r="Z994" s="67" t="s">
        <v>34</v>
      </c>
    </row>
    <row r="995" spans="1:26" s="54" customFormat="1" ht="54" customHeight="1">
      <c r="A995" s="50">
        <v>39</v>
      </c>
      <c r="B995" s="73" t="s">
        <v>2581</v>
      </c>
      <c r="C995" s="63" t="s">
        <v>67</v>
      </c>
      <c r="D995" s="64" t="s">
        <v>2665</v>
      </c>
      <c r="E995" s="64" t="s">
        <v>4268</v>
      </c>
      <c r="F995" s="64" t="s">
        <v>4269</v>
      </c>
      <c r="G995" s="64" t="s">
        <v>1508</v>
      </c>
      <c r="H995" s="63"/>
      <c r="I995" s="63"/>
      <c r="J995" s="63"/>
      <c r="K995" s="64"/>
      <c r="L995" s="63" t="s">
        <v>33</v>
      </c>
      <c r="M995" s="63" t="s">
        <v>242</v>
      </c>
      <c r="N995" s="67" t="s">
        <v>4259</v>
      </c>
      <c r="O995" s="64" t="s">
        <v>4742</v>
      </c>
      <c r="P995" s="65"/>
      <c r="Q995" s="63" t="s">
        <v>2648</v>
      </c>
      <c r="R995" s="63">
        <v>0</v>
      </c>
      <c r="S995" s="63"/>
      <c r="T995" s="93">
        <v>1040</v>
      </c>
      <c r="U995" s="63" t="s">
        <v>563</v>
      </c>
      <c r="V995" s="70"/>
      <c r="W995" s="73" t="s">
        <v>4758</v>
      </c>
      <c r="X995" s="108"/>
      <c r="Y995" s="116"/>
      <c r="Z995" s="67" t="s">
        <v>34</v>
      </c>
    </row>
    <row r="996" spans="1:26" s="54" customFormat="1" ht="54" customHeight="1">
      <c r="A996" s="50">
        <v>40</v>
      </c>
      <c r="B996" s="73" t="s">
        <v>2581</v>
      </c>
      <c r="C996" s="63" t="s">
        <v>73</v>
      </c>
      <c r="D996" s="64" t="s">
        <v>2666</v>
      </c>
      <c r="E996" s="64" t="s">
        <v>4248</v>
      </c>
      <c r="F996" s="64" t="s">
        <v>2667</v>
      </c>
      <c r="G996" s="64" t="s">
        <v>2668</v>
      </c>
      <c r="H996" s="63"/>
      <c r="I996" s="63"/>
      <c r="J996" s="63"/>
      <c r="K996" s="64"/>
      <c r="L996" s="63" t="s">
        <v>33</v>
      </c>
      <c r="M996" s="63" t="s">
        <v>1223</v>
      </c>
      <c r="N996" s="67" t="s">
        <v>4250</v>
      </c>
      <c r="O996" s="64" t="s">
        <v>2667</v>
      </c>
      <c r="P996" s="65"/>
      <c r="Q996" s="63" t="s">
        <v>4741</v>
      </c>
      <c r="R996" s="119" t="s">
        <v>3478</v>
      </c>
      <c r="S996" s="93">
        <v>5092</v>
      </c>
      <c r="T996" s="93">
        <v>5092</v>
      </c>
      <c r="U996" s="63" t="s">
        <v>563</v>
      </c>
      <c r="V996" s="70"/>
      <c r="W996" s="73" t="s">
        <v>4758</v>
      </c>
      <c r="X996" s="108"/>
      <c r="Y996" s="116"/>
      <c r="Z996" s="67" t="s">
        <v>34</v>
      </c>
    </row>
    <row r="997" spans="1:26" s="54" customFormat="1" ht="54" customHeight="1">
      <c r="A997" s="50">
        <v>41</v>
      </c>
      <c r="B997" s="73" t="s">
        <v>2581</v>
      </c>
      <c r="C997" s="63" t="s">
        <v>2669</v>
      </c>
      <c r="D997" s="64" t="s">
        <v>2670</v>
      </c>
      <c r="E997" s="64" t="s">
        <v>2671</v>
      </c>
      <c r="F997" s="64" t="s">
        <v>4249</v>
      </c>
      <c r="G997" s="64" t="s">
        <v>2672</v>
      </c>
      <c r="H997" s="63"/>
      <c r="I997" s="63"/>
      <c r="J997" s="63"/>
      <c r="K997" s="64"/>
      <c r="L997" s="63" t="s">
        <v>33</v>
      </c>
      <c r="M997" s="63" t="s">
        <v>4270</v>
      </c>
      <c r="N997" s="67" t="s">
        <v>4250</v>
      </c>
      <c r="O997" s="64" t="s">
        <v>2667</v>
      </c>
      <c r="P997" s="65"/>
      <c r="Q997" s="63" t="s">
        <v>4741</v>
      </c>
      <c r="R997" s="119" t="s">
        <v>3172</v>
      </c>
      <c r="S997" s="93">
        <v>34800</v>
      </c>
      <c r="T997" s="93">
        <v>16400</v>
      </c>
      <c r="U997" s="63" t="s">
        <v>4271</v>
      </c>
      <c r="V997" s="70">
        <v>3000</v>
      </c>
      <c r="W997" s="73" t="s">
        <v>4758</v>
      </c>
      <c r="X997" s="108"/>
      <c r="Y997" s="116"/>
      <c r="Z997" s="67" t="s">
        <v>34</v>
      </c>
    </row>
    <row r="998" spans="1:26" s="54" customFormat="1" ht="54" customHeight="1">
      <c r="A998" s="50">
        <v>42</v>
      </c>
      <c r="B998" s="73" t="s">
        <v>2581</v>
      </c>
      <c r="C998" s="63" t="s">
        <v>206</v>
      </c>
      <c r="D998" s="64" t="s">
        <v>2673</v>
      </c>
      <c r="E998" s="64" t="s">
        <v>2674</v>
      </c>
      <c r="F998" s="64" t="s">
        <v>4253</v>
      </c>
      <c r="G998" s="64"/>
      <c r="H998" s="63"/>
      <c r="I998" s="63"/>
      <c r="J998" s="63"/>
      <c r="K998" s="64" t="s">
        <v>486</v>
      </c>
      <c r="L998" s="63" t="s">
        <v>33</v>
      </c>
      <c r="M998" s="63" t="s">
        <v>3278</v>
      </c>
      <c r="N998" s="67" t="s">
        <v>4272</v>
      </c>
      <c r="O998" s="64" t="s">
        <v>4256</v>
      </c>
      <c r="P998" s="65"/>
      <c r="Q998" s="63" t="s">
        <v>2648</v>
      </c>
      <c r="R998" s="119">
        <v>0</v>
      </c>
      <c r="S998" s="93"/>
      <c r="T998" s="93"/>
      <c r="U998" s="63" t="s">
        <v>563</v>
      </c>
      <c r="V998" s="70"/>
      <c r="W998" s="73" t="s">
        <v>4760</v>
      </c>
      <c r="X998" s="108" t="s">
        <v>4801</v>
      </c>
      <c r="Y998" s="116"/>
      <c r="Z998" s="67" t="s">
        <v>34</v>
      </c>
    </row>
    <row r="999" spans="1:26" s="54" customFormat="1" ht="54" customHeight="1">
      <c r="A999" s="50">
        <v>43</v>
      </c>
      <c r="B999" s="73" t="s">
        <v>2581</v>
      </c>
      <c r="C999" s="73" t="s">
        <v>71</v>
      </c>
      <c r="D999" s="64" t="s">
        <v>2675</v>
      </c>
      <c r="E999" s="64" t="s">
        <v>2676</v>
      </c>
      <c r="F999" s="64" t="s">
        <v>4273</v>
      </c>
      <c r="G999" s="64" t="s">
        <v>2677</v>
      </c>
      <c r="H999" s="63"/>
      <c r="I999" s="63"/>
      <c r="J999" s="63"/>
      <c r="K999" s="64"/>
      <c r="L999" s="63" t="s">
        <v>149</v>
      </c>
      <c r="M999" s="63" t="s">
        <v>4274</v>
      </c>
      <c r="N999" s="67" t="s">
        <v>4255</v>
      </c>
      <c r="O999" s="64" t="s">
        <v>4275</v>
      </c>
      <c r="P999" s="65"/>
      <c r="Q999" s="63" t="s">
        <v>2678</v>
      </c>
      <c r="R999" s="119" t="s">
        <v>3478</v>
      </c>
      <c r="S999" s="70">
        <v>4437</v>
      </c>
      <c r="T999" s="70">
        <v>4437</v>
      </c>
      <c r="U999" s="63" t="s">
        <v>563</v>
      </c>
      <c r="V999" s="71"/>
      <c r="W999" s="73" t="s">
        <v>4758</v>
      </c>
      <c r="X999" s="108"/>
      <c r="Y999" s="116"/>
      <c r="Z999" s="67" t="s">
        <v>34</v>
      </c>
    </row>
    <row r="1000" spans="1:26" s="54" customFormat="1" ht="54" customHeight="1">
      <c r="A1000" s="50">
        <v>44</v>
      </c>
      <c r="B1000" s="73" t="s">
        <v>2581</v>
      </c>
      <c r="C1000" s="73" t="s">
        <v>71</v>
      </c>
      <c r="D1000" s="64" t="s">
        <v>4276</v>
      </c>
      <c r="E1000" s="64" t="s">
        <v>4215</v>
      </c>
      <c r="F1000" s="64" t="s">
        <v>4216</v>
      </c>
      <c r="G1000" s="64" t="s">
        <v>2679</v>
      </c>
      <c r="H1000" s="63"/>
      <c r="I1000" s="63"/>
      <c r="J1000" s="63"/>
      <c r="K1000" s="64"/>
      <c r="L1000" s="63" t="s">
        <v>741</v>
      </c>
      <c r="M1000" s="63" t="s">
        <v>3056</v>
      </c>
      <c r="N1000" s="67" t="s">
        <v>2582</v>
      </c>
      <c r="O1000" s="64" t="s">
        <v>2584</v>
      </c>
      <c r="P1000" s="65"/>
      <c r="Q1000" s="63" t="s">
        <v>2583</v>
      </c>
      <c r="R1000" s="119" t="s">
        <v>3093</v>
      </c>
      <c r="S1000" s="70">
        <v>2100</v>
      </c>
      <c r="T1000" s="70">
        <v>2100</v>
      </c>
      <c r="U1000" s="63" t="s">
        <v>563</v>
      </c>
      <c r="V1000" s="71"/>
      <c r="W1000" s="73" t="s">
        <v>4758</v>
      </c>
      <c r="X1000" s="108"/>
      <c r="Y1000" s="116"/>
      <c r="Z1000" s="67" t="s">
        <v>34</v>
      </c>
    </row>
    <row r="1001" spans="1:26" s="54" customFormat="1" ht="54" customHeight="1">
      <c r="A1001" s="50">
        <v>45</v>
      </c>
      <c r="B1001" s="73" t="s">
        <v>2581</v>
      </c>
      <c r="C1001" s="63" t="s">
        <v>61</v>
      </c>
      <c r="D1001" s="64" t="s">
        <v>2680</v>
      </c>
      <c r="E1001" s="64" t="s">
        <v>2674</v>
      </c>
      <c r="F1001" s="64" t="s">
        <v>4253</v>
      </c>
      <c r="G1001" s="64" t="s">
        <v>666</v>
      </c>
      <c r="H1001" s="63"/>
      <c r="I1001" s="63"/>
      <c r="J1001" s="63"/>
      <c r="K1001" s="64"/>
      <c r="L1001" s="63" t="s">
        <v>149</v>
      </c>
      <c r="M1001" s="63" t="s">
        <v>3278</v>
      </c>
      <c r="N1001" s="67" t="s">
        <v>4272</v>
      </c>
      <c r="O1001" s="64" t="s">
        <v>4256</v>
      </c>
      <c r="P1001" s="65"/>
      <c r="Q1001" s="63" t="s">
        <v>2648</v>
      </c>
      <c r="R1001" s="119">
        <v>0</v>
      </c>
      <c r="S1001" s="93"/>
      <c r="T1001" s="93"/>
      <c r="U1001" s="63"/>
      <c r="V1001" s="70"/>
      <c r="W1001" s="73" t="s">
        <v>4760</v>
      </c>
      <c r="X1001" s="108" t="s">
        <v>4801</v>
      </c>
      <c r="Y1001" s="116"/>
      <c r="Z1001" s="67" t="s">
        <v>34</v>
      </c>
    </row>
    <row r="1002" spans="1:26" s="54" customFormat="1" ht="54" customHeight="1">
      <c r="A1002" s="50">
        <v>1</v>
      </c>
      <c r="B1002" s="113" t="s">
        <v>2681</v>
      </c>
      <c r="C1002" s="66" t="s">
        <v>35</v>
      </c>
      <c r="D1002" s="64" t="s">
        <v>2682</v>
      </c>
      <c r="E1002" s="64" t="s">
        <v>2683</v>
      </c>
      <c r="F1002" s="64" t="s">
        <v>2684</v>
      </c>
      <c r="G1002" s="65" t="s">
        <v>2685</v>
      </c>
      <c r="H1002" s="66"/>
      <c r="I1002" s="66"/>
      <c r="J1002" s="66"/>
      <c r="K1002" s="65"/>
      <c r="L1002" s="66" t="s">
        <v>33</v>
      </c>
      <c r="M1002" s="63" t="s">
        <v>231</v>
      </c>
      <c r="N1002" s="67" t="s">
        <v>3279</v>
      </c>
      <c r="O1002" s="64" t="s">
        <v>2686</v>
      </c>
      <c r="P1002" s="65" t="s">
        <v>2687</v>
      </c>
      <c r="Q1002" s="63" t="s">
        <v>3227</v>
      </c>
      <c r="R1002" s="63"/>
      <c r="S1002" s="70">
        <v>36000</v>
      </c>
      <c r="T1002" s="70">
        <v>19800</v>
      </c>
      <c r="U1002" s="66" t="s">
        <v>33</v>
      </c>
      <c r="V1002" s="71">
        <v>5300</v>
      </c>
      <c r="W1002" s="73" t="s">
        <v>4758</v>
      </c>
      <c r="X1002" s="108"/>
      <c r="Y1002" s="116"/>
      <c r="Z1002" s="67" t="s">
        <v>2273</v>
      </c>
    </row>
    <row r="1003" spans="1:26" s="54" customFormat="1" ht="54" customHeight="1">
      <c r="A1003" s="50">
        <v>2</v>
      </c>
      <c r="B1003" s="113" t="s">
        <v>2681</v>
      </c>
      <c r="C1003" s="63" t="s">
        <v>183</v>
      </c>
      <c r="D1003" s="64" t="s">
        <v>3280</v>
      </c>
      <c r="E1003" s="64" t="s">
        <v>2683</v>
      </c>
      <c r="F1003" s="64" t="s">
        <v>2684</v>
      </c>
      <c r="G1003" s="80" t="s">
        <v>2688</v>
      </c>
      <c r="H1003" s="70"/>
      <c r="I1003" s="70"/>
      <c r="J1003" s="70"/>
      <c r="K1003" s="80"/>
      <c r="L1003" s="63" t="s">
        <v>149</v>
      </c>
      <c r="M1003" s="66" t="s">
        <v>370</v>
      </c>
      <c r="N1003" s="67" t="s">
        <v>3279</v>
      </c>
      <c r="O1003" s="64" t="s">
        <v>2686</v>
      </c>
      <c r="P1003" s="65" t="s">
        <v>2687</v>
      </c>
      <c r="Q1003" s="63" t="s">
        <v>3227</v>
      </c>
      <c r="R1003" s="218"/>
      <c r="S1003" s="70">
        <v>25907</v>
      </c>
      <c r="T1003" s="70">
        <v>21885</v>
      </c>
      <c r="U1003" s="63" t="s">
        <v>563</v>
      </c>
      <c r="V1003" s="71" t="s">
        <v>2689</v>
      </c>
      <c r="W1003" s="73" t="s">
        <v>4758</v>
      </c>
      <c r="X1003" s="108"/>
      <c r="Y1003" s="116"/>
      <c r="Z1003" s="67" t="s">
        <v>2273</v>
      </c>
    </row>
    <row r="1004" spans="1:26" s="54" customFormat="1" ht="54" customHeight="1">
      <c r="A1004" s="50">
        <v>3</v>
      </c>
      <c r="B1004" s="113" t="s">
        <v>2681</v>
      </c>
      <c r="C1004" s="63" t="s">
        <v>122</v>
      </c>
      <c r="D1004" s="64" t="s">
        <v>2690</v>
      </c>
      <c r="E1004" s="64" t="s">
        <v>3281</v>
      </c>
      <c r="F1004" s="64" t="s">
        <v>2691</v>
      </c>
      <c r="G1004" s="80" t="s">
        <v>3282</v>
      </c>
      <c r="H1004" s="70"/>
      <c r="I1004" s="70"/>
      <c r="J1004" s="70"/>
      <c r="K1004" s="80"/>
      <c r="L1004" s="66" t="s">
        <v>33</v>
      </c>
      <c r="M1004" s="63" t="s">
        <v>385</v>
      </c>
      <c r="N1004" s="67" t="s">
        <v>3283</v>
      </c>
      <c r="O1004" s="64" t="s">
        <v>3284</v>
      </c>
      <c r="P1004" s="65" t="s">
        <v>2687</v>
      </c>
      <c r="Q1004" s="63" t="s">
        <v>2692</v>
      </c>
      <c r="R1004" s="126"/>
      <c r="S1004" s="70"/>
      <c r="T1004" s="70">
        <v>10528</v>
      </c>
      <c r="U1004" s="66" t="s">
        <v>33</v>
      </c>
      <c r="V1004" s="71">
        <v>100</v>
      </c>
      <c r="W1004" s="73" t="s">
        <v>4760</v>
      </c>
      <c r="X1004" s="108" t="s">
        <v>4801</v>
      </c>
      <c r="Y1004" s="116"/>
      <c r="Z1004" s="67" t="s">
        <v>2273</v>
      </c>
    </row>
    <row r="1005" spans="1:26" s="54" customFormat="1" ht="54" customHeight="1">
      <c r="A1005" s="50">
        <v>4</v>
      </c>
      <c r="B1005" s="113" t="s">
        <v>2681</v>
      </c>
      <c r="C1005" s="63" t="s">
        <v>128</v>
      </c>
      <c r="D1005" s="64" t="s">
        <v>3286</v>
      </c>
      <c r="E1005" s="64" t="s">
        <v>3285</v>
      </c>
      <c r="F1005" s="64" t="s">
        <v>2693</v>
      </c>
      <c r="G1005" s="64" t="s">
        <v>2696</v>
      </c>
      <c r="H1005" s="63"/>
      <c r="I1005" s="63"/>
      <c r="J1005" s="63"/>
      <c r="K1005" s="64"/>
      <c r="L1005" s="66" t="s">
        <v>149</v>
      </c>
      <c r="M1005" s="63" t="s">
        <v>2697</v>
      </c>
      <c r="N1005" s="67" t="s">
        <v>3283</v>
      </c>
      <c r="O1005" s="64" t="s">
        <v>2695</v>
      </c>
      <c r="P1005" s="65" t="s">
        <v>2687</v>
      </c>
      <c r="Q1005" s="63" t="s">
        <v>2692</v>
      </c>
      <c r="R1005" s="218"/>
      <c r="S1005" s="70">
        <v>11000</v>
      </c>
      <c r="T1005" s="70"/>
      <c r="U1005" s="66" t="s">
        <v>563</v>
      </c>
      <c r="V1005" s="70"/>
      <c r="W1005" s="73" t="s">
        <v>4760</v>
      </c>
      <c r="X1005" s="108" t="s">
        <v>4801</v>
      </c>
      <c r="Y1005" s="116"/>
      <c r="Z1005" s="67" t="s">
        <v>2273</v>
      </c>
    </row>
    <row r="1006" spans="1:26" s="54" customFormat="1" ht="54" customHeight="1">
      <c r="A1006" s="50">
        <v>5</v>
      </c>
      <c r="B1006" s="113" t="s">
        <v>2681</v>
      </c>
      <c r="C1006" s="63" t="s">
        <v>61</v>
      </c>
      <c r="D1006" s="64" t="s">
        <v>3287</v>
      </c>
      <c r="E1006" s="67" t="s">
        <v>3288</v>
      </c>
      <c r="F1006" s="64" t="s">
        <v>2698</v>
      </c>
      <c r="G1006" s="64" t="s">
        <v>3289</v>
      </c>
      <c r="H1006" s="63"/>
      <c r="I1006" s="63"/>
      <c r="J1006" s="63"/>
      <c r="K1006" s="64"/>
      <c r="L1006" s="66" t="s">
        <v>149</v>
      </c>
      <c r="M1006" s="63" t="s">
        <v>2699</v>
      </c>
      <c r="N1006" s="67" t="s">
        <v>3290</v>
      </c>
      <c r="O1006" s="64" t="s">
        <v>3291</v>
      </c>
      <c r="P1006" s="65" t="s">
        <v>3292</v>
      </c>
      <c r="Q1006" s="63" t="s">
        <v>2692</v>
      </c>
      <c r="R1006" s="218"/>
      <c r="S1006" s="127"/>
      <c r="T1006" s="70"/>
      <c r="U1006" s="66" t="s">
        <v>563</v>
      </c>
      <c r="V1006" s="70"/>
      <c r="W1006" s="73" t="s">
        <v>4760</v>
      </c>
      <c r="X1006" s="108" t="s">
        <v>4801</v>
      </c>
      <c r="Y1006" s="116"/>
      <c r="Z1006" s="67" t="s">
        <v>2273</v>
      </c>
    </row>
    <row r="1007" spans="1:26" s="54" customFormat="1" ht="54" customHeight="1">
      <c r="A1007" s="50">
        <v>6</v>
      </c>
      <c r="B1007" s="113" t="s">
        <v>2681</v>
      </c>
      <c r="C1007" s="63" t="s">
        <v>61</v>
      </c>
      <c r="D1007" s="64" t="s">
        <v>3293</v>
      </c>
      <c r="E1007" s="67" t="s">
        <v>3294</v>
      </c>
      <c r="F1007" s="64" t="s">
        <v>2700</v>
      </c>
      <c r="G1007" s="64" t="s">
        <v>3295</v>
      </c>
      <c r="H1007" s="63"/>
      <c r="I1007" s="63"/>
      <c r="J1007" s="63"/>
      <c r="K1007" s="64"/>
      <c r="L1007" s="66" t="s">
        <v>149</v>
      </c>
      <c r="M1007" s="63"/>
      <c r="N1007" s="67" t="s">
        <v>3296</v>
      </c>
      <c r="O1007" s="64"/>
      <c r="P1007" s="65" t="s">
        <v>3292</v>
      </c>
      <c r="Q1007" s="63" t="s">
        <v>2701</v>
      </c>
      <c r="R1007" s="63"/>
      <c r="S1007" s="127"/>
      <c r="T1007" s="70"/>
      <c r="U1007" s="66" t="s">
        <v>563</v>
      </c>
      <c r="V1007" s="70"/>
      <c r="W1007" s="73" t="s">
        <v>4760</v>
      </c>
      <c r="X1007" s="108" t="s">
        <v>4801</v>
      </c>
      <c r="Y1007" s="116"/>
      <c r="Z1007" s="67" t="s">
        <v>2273</v>
      </c>
    </row>
    <row r="1008" spans="1:26" s="54" customFormat="1" ht="54" customHeight="1">
      <c r="A1008" s="50">
        <v>7</v>
      </c>
      <c r="B1008" s="113" t="s">
        <v>2681</v>
      </c>
      <c r="C1008" s="63" t="s">
        <v>61</v>
      </c>
      <c r="D1008" s="64" t="s">
        <v>3297</v>
      </c>
      <c r="E1008" s="67" t="s">
        <v>3298</v>
      </c>
      <c r="F1008" s="64" t="s">
        <v>2700</v>
      </c>
      <c r="G1008" s="64" t="s">
        <v>3295</v>
      </c>
      <c r="H1008" s="63"/>
      <c r="I1008" s="63"/>
      <c r="J1008" s="63"/>
      <c r="K1008" s="64"/>
      <c r="L1008" s="66" t="s">
        <v>149</v>
      </c>
      <c r="M1008" s="63" t="s">
        <v>3299</v>
      </c>
      <c r="N1008" s="67" t="s">
        <v>3300</v>
      </c>
      <c r="O1008" s="64"/>
      <c r="P1008" s="65" t="s">
        <v>2687</v>
      </c>
      <c r="Q1008" s="63" t="s">
        <v>2701</v>
      </c>
      <c r="R1008" s="63"/>
      <c r="S1008" s="127"/>
      <c r="T1008" s="70"/>
      <c r="U1008" s="66" t="s">
        <v>563</v>
      </c>
      <c r="V1008" s="70"/>
      <c r="W1008" s="73" t="s">
        <v>4760</v>
      </c>
      <c r="X1008" s="108" t="s">
        <v>4801</v>
      </c>
      <c r="Y1008" s="116"/>
      <c r="Z1008" s="67" t="s">
        <v>2273</v>
      </c>
    </row>
    <row r="1009" spans="1:26" s="54" customFormat="1" ht="54" customHeight="1">
      <c r="A1009" s="50">
        <v>8</v>
      </c>
      <c r="B1009" s="113" t="s">
        <v>2681</v>
      </c>
      <c r="C1009" s="63" t="s">
        <v>61</v>
      </c>
      <c r="D1009" s="64" t="s">
        <v>3301</v>
      </c>
      <c r="E1009" s="67" t="s">
        <v>3302</v>
      </c>
      <c r="F1009" s="64" t="s">
        <v>2698</v>
      </c>
      <c r="G1009" s="64" t="s">
        <v>2702</v>
      </c>
      <c r="H1009" s="63"/>
      <c r="I1009" s="63"/>
      <c r="J1009" s="63"/>
      <c r="K1009" s="64"/>
      <c r="L1009" s="66" t="s">
        <v>149</v>
      </c>
      <c r="M1009" s="63" t="s">
        <v>3303</v>
      </c>
      <c r="N1009" s="67" t="s">
        <v>3304</v>
      </c>
      <c r="O1009" s="64"/>
      <c r="P1009" s="65" t="s">
        <v>3292</v>
      </c>
      <c r="Q1009" s="63" t="s">
        <v>3227</v>
      </c>
      <c r="R1009" s="218"/>
      <c r="S1009" s="127"/>
      <c r="T1009" s="70"/>
      <c r="U1009" s="66" t="s">
        <v>563</v>
      </c>
      <c r="V1009" s="70"/>
      <c r="W1009" s="73" t="s">
        <v>4758</v>
      </c>
      <c r="X1009" s="108"/>
      <c r="Y1009" s="116"/>
      <c r="Z1009" s="67" t="s">
        <v>2273</v>
      </c>
    </row>
    <row r="1010" spans="1:26" s="54" customFormat="1" ht="54" customHeight="1">
      <c r="A1010" s="50">
        <v>9</v>
      </c>
      <c r="B1010" s="113" t="s">
        <v>2681</v>
      </c>
      <c r="C1010" s="63" t="s">
        <v>61</v>
      </c>
      <c r="D1010" s="64" t="s">
        <v>3305</v>
      </c>
      <c r="E1010" s="67" t="s">
        <v>3306</v>
      </c>
      <c r="F1010" s="64" t="s">
        <v>2698</v>
      </c>
      <c r="G1010" s="64" t="s">
        <v>2703</v>
      </c>
      <c r="H1010" s="63"/>
      <c r="I1010" s="63"/>
      <c r="J1010" s="63"/>
      <c r="K1010" s="64"/>
      <c r="L1010" s="66" t="s">
        <v>149</v>
      </c>
      <c r="M1010" s="63" t="s">
        <v>3307</v>
      </c>
      <c r="N1010" s="67" t="s">
        <v>3308</v>
      </c>
      <c r="O1010" s="64"/>
      <c r="P1010" s="65" t="s">
        <v>2687</v>
      </c>
      <c r="Q1010" s="63" t="s">
        <v>3227</v>
      </c>
      <c r="R1010" s="218"/>
      <c r="S1010" s="127"/>
      <c r="T1010" s="70"/>
      <c r="U1010" s="66" t="s">
        <v>563</v>
      </c>
      <c r="V1010" s="70"/>
      <c r="W1010" s="73" t="s">
        <v>4758</v>
      </c>
      <c r="X1010" s="108"/>
      <c r="Y1010" s="116"/>
      <c r="Z1010" s="67" t="s">
        <v>2273</v>
      </c>
    </row>
    <row r="1011" spans="1:26" s="54" customFormat="1" ht="54" customHeight="1">
      <c r="A1011" s="50">
        <v>10</v>
      </c>
      <c r="B1011" s="113" t="s">
        <v>2681</v>
      </c>
      <c r="C1011" s="63" t="s">
        <v>61</v>
      </c>
      <c r="D1011" s="64" t="s">
        <v>3309</v>
      </c>
      <c r="E1011" s="67" t="s">
        <v>3310</v>
      </c>
      <c r="F1011" s="64" t="s">
        <v>2698</v>
      </c>
      <c r="G1011" s="64" t="s">
        <v>2704</v>
      </c>
      <c r="H1011" s="63"/>
      <c r="I1011" s="63"/>
      <c r="J1011" s="63"/>
      <c r="K1011" s="64"/>
      <c r="L1011" s="66" t="s">
        <v>149</v>
      </c>
      <c r="M1011" s="63" t="s">
        <v>3311</v>
      </c>
      <c r="N1011" s="67" t="s">
        <v>3312</v>
      </c>
      <c r="O1011" s="64"/>
      <c r="P1011" s="65" t="s">
        <v>2687</v>
      </c>
      <c r="Q1011" s="63" t="s">
        <v>2692</v>
      </c>
      <c r="R1011" s="218"/>
      <c r="S1011" s="127"/>
      <c r="T1011" s="70"/>
      <c r="U1011" s="66" t="s">
        <v>563</v>
      </c>
      <c r="V1011" s="70"/>
      <c r="W1011" s="73" t="s">
        <v>4760</v>
      </c>
      <c r="X1011" s="108" t="s">
        <v>4801</v>
      </c>
      <c r="Y1011" s="116"/>
      <c r="Z1011" s="67" t="s">
        <v>2273</v>
      </c>
    </row>
    <row r="1012" spans="1:26" s="54" customFormat="1" ht="54" customHeight="1">
      <c r="A1012" s="50">
        <v>11</v>
      </c>
      <c r="B1012" s="113" t="s">
        <v>2681</v>
      </c>
      <c r="C1012" s="63" t="s">
        <v>2705</v>
      </c>
      <c r="D1012" s="64" t="s">
        <v>2706</v>
      </c>
      <c r="E1012" s="67" t="s">
        <v>2707</v>
      </c>
      <c r="F1012" s="64" t="s">
        <v>2698</v>
      </c>
      <c r="G1012" s="64" t="s">
        <v>2708</v>
      </c>
      <c r="H1012" s="63"/>
      <c r="I1012" s="63"/>
      <c r="J1012" s="63"/>
      <c r="K1012" s="64"/>
      <c r="L1012" s="66" t="s">
        <v>149</v>
      </c>
      <c r="M1012" s="63" t="s">
        <v>3313</v>
      </c>
      <c r="N1012" s="67"/>
      <c r="O1012" s="64"/>
      <c r="P1012" s="88" t="s">
        <v>2687</v>
      </c>
      <c r="Q1012" s="63" t="s">
        <v>3227</v>
      </c>
      <c r="R1012" s="218"/>
      <c r="S1012" s="127"/>
      <c r="T1012" s="116"/>
      <c r="U1012" s="66" t="s">
        <v>563</v>
      </c>
      <c r="V1012" s="63"/>
      <c r="W1012" s="73" t="s">
        <v>4758</v>
      </c>
      <c r="X1012" s="108"/>
      <c r="Y1012" s="116"/>
      <c r="Z1012" s="67" t="s">
        <v>2273</v>
      </c>
    </row>
    <row r="1013" spans="1:26" s="54" customFormat="1" ht="54" customHeight="1">
      <c r="A1013" s="50">
        <v>12</v>
      </c>
      <c r="B1013" s="113" t="s">
        <v>2681</v>
      </c>
      <c r="C1013" s="63" t="s">
        <v>61</v>
      </c>
      <c r="D1013" s="64" t="s">
        <v>3314</v>
      </c>
      <c r="E1013" s="67" t="s">
        <v>3315</v>
      </c>
      <c r="F1013" s="64" t="s">
        <v>2700</v>
      </c>
      <c r="G1013" s="64"/>
      <c r="H1013" s="63"/>
      <c r="I1013" s="63"/>
      <c r="J1013" s="63"/>
      <c r="K1013" s="64"/>
      <c r="L1013" s="66" t="s">
        <v>149</v>
      </c>
      <c r="M1013" s="63" t="s">
        <v>3316</v>
      </c>
      <c r="N1013" s="67" t="s">
        <v>3296</v>
      </c>
      <c r="O1013" s="64"/>
      <c r="P1013" s="65" t="s">
        <v>2687</v>
      </c>
      <c r="Q1013" s="63" t="s">
        <v>2701</v>
      </c>
      <c r="R1013" s="63"/>
      <c r="S1013" s="127"/>
      <c r="T1013" s="70"/>
      <c r="U1013" s="66" t="s">
        <v>563</v>
      </c>
      <c r="V1013" s="70"/>
      <c r="W1013" s="73" t="s">
        <v>4760</v>
      </c>
      <c r="X1013" s="108" t="s">
        <v>4801</v>
      </c>
      <c r="Y1013" s="116"/>
      <c r="Z1013" s="67" t="s">
        <v>2273</v>
      </c>
    </row>
    <row r="1014" spans="1:26" s="54" customFormat="1" ht="54" customHeight="1">
      <c r="A1014" s="50">
        <v>13</v>
      </c>
      <c r="B1014" s="113" t="s">
        <v>2681</v>
      </c>
      <c r="C1014" s="63" t="s">
        <v>61</v>
      </c>
      <c r="D1014" s="64" t="s">
        <v>3317</v>
      </c>
      <c r="E1014" s="67" t="s">
        <v>3318</v>
      </c>
      <c r="F1014" s="64" t="s">
        <v>2700</v>
      </c>
      <c r="G1014" s="64" t="s">
        <v>3319</v>
      </c>
      <c r="H1014" s="63"/>
      <c r="I1014" s="63"/>
      <c r="J1014" s="63"/>
      <c r="K1014" s="64"/>
      <c r="L1014" s="66" t="s">
        <v>149</v>
      </c>
      <c r="M1014" s="63"/>
      <c r="N1014" s="67" t="s">
        <v>3296</v>
      </c>
      <c r="O1014" s="64"/>
      <c r="P1014" s="65" t="s">
        <v>2687</v>
      </c>
      <c r="Q1014" s="63" t="s">
        <v>2701</v>
      </c>
      <c r="R1014" s="63"/>
      <c r="S1014" s="127"/>
      <c r="T1014" s="70"/>
      <c r="U1014" s="66" t="s">
        <v>563</v>
      </c>
      <c r="V1014" s="70"/>
      <c r="W1014" s="73" t="s">
        <v>4760</v>
      </c>
      <c r="X1014" s="108" t="s">
        <v>4801</v>
      </c>
      <c r="Y1014" s="116"/>
      <c r="Z1014" s="67" t="s">
        <v>2273</v>
      </c>
    </row>
    <row r="1015" spans="1:26" s="54" customFormat="1" ht="54" customHeight="1">
      <c r="A1015" s="50">
        <v>14</v>
      </c>
      <c r="B1015" s="113" t="s">
        <v>2681</v>
      </c>
      <c r="C1015" s="63" t="s">
        <v>89</v>
      </c>
      <c r="D1015" s="64" t="s">
        <v>2709</v>
      </c>
      <c r="E1015" s="67" t="s">
        <v>2710</v>
      </c>
      <c r="F1015" s="64" t="s">
        <v>2684</v>
      </c>
      <c r="G1015" s="64" t="s">
        <v>2711</v>
      </c>
      <c r="H1015" s="63"/>
      <c r="I1015" s="63"/>
      <c r="J1015" s="63"/>
      <c r="K1015" s="64"/>
      <c r="L1015" s="66" t="s">
        <v>33</v>
      </c>
      <c r="M1015" s="66" t="s">
        <v>692</v>
      </c>
      <c r="N1015" s="67" t="s">
        <v>3279</v>
      </c>
      <c r="O1015" s="64" t="s">
        <v>2686</v>
      </c>
      <c r="P1015" s="65" t="s">
        <v>2687</v>
      </c>
      <c r="Q1015" s="63" t="s">
        <v>3227</v>
      </c>
      <c r="R1015" s="218"/>
      <c r="S1015" s="70">
        <v>942</v>
      </c>
      <c r="T1015" s="70">
        <v>325</v>
      </c>
      <c r="U1015" s="70" t="s">
        <v>563</v>
      </c>
      <c r="V1015" s="71" t="s">
        <v>2689</v>
      </c>
      <c r="W1015" s="73" t="s">
        <v>4758</v>
      </c>
      <c r="X1015" s="108"/>
      <c r="Y1015" s="116"/>
      <c r="Z1015" s="67" t="s">
        <v>2273</v>
      </c>
    </row>
    <row r="1016" spans="1:26" s="54" customFormat="1" ht="54" customHeight="1">
      <c r="A1016" s="50">
        <v>15</v>
      </c>
      <c r="B1016" s="113" t="s">
        <v>2681</v>
      </c>
      <c r="C1016" s="63" t="s">
        <v>51</v>
      </c>
      <c r="D1016" s="64" t="s">
        <v>2712</v>
      </c>
      <c r="E1016" s="64" t="s">
        <v>3320</v>
      </c>
      <c r="F1016" s="64" t="s">
        <v>2713</v>
      </c>
      <c r="G1016" s="64" t="s">
        <v>2714</v>
      </c>
      <c r="H1016" s="63"/>
      <c r="I1016" s="63"/>
      <c r="J1016" s="63"/>
      <c r="K1016" s="64"/>
      <c r="L1016" s="63" t="s">
        <v>33</v>
      </c>
      <c r="M1016" s="63" t="s">
        <v>242</v>
      </c>
      <c r="N1016" s="67" t="s">
        <v>3321</v>
      </c>
      <c r="O1016" s="64" t="s">
        <v>251</v>
      </c>
      <c r="P1016" s="65" t="s">
        <v>2687</v>
      </c>
      <c r="Q1016" s="63" t="s">
        <v>2715</v>
      </c>
      <c r="R1016" s="153">
        <v>-3</v>
      </c>
      <c r="S1016" s="70"/>
      <c r="T1016" s="70">
        <v>2363</v>
      </c>
      <c r="U1016" s="63" t="s">
        <v>563</v>
      </c>
      <c r="V1016" s="70"/>
      <c r="W1016" s="73" t="s">
        <v>4758</v>
      </c>
      <c r="X1016" s="108"/>
      <c r="Y1016" s="116"/>
      <c r="Z1016" s="67" t="s">
        <v>2273</v>
      </c>
    </row>
    <row r="1017" spans="1:26" s="54" customFormat="1" ht="54" customHeight="1">
      <c r="A1017" s="50">
        <v>16</v>
      </c>
      <c r="B1017" s="113" t="s">
        <v>2716</v>
      </c>
      <c r="C1017" s="63" t="s">
        <v>27</v>
      </c>
      <c r="D1017" s="64" t="s">
        <v>2717</v>
      </c>
      <c r="E1017" s="64" t="s">
        <v>2718</v>
      </c>
      <c r="F1017" s="64" t="s">
        <v>3322</v>
      </c>
      <c r="G1017" s="65" t="s">
        <v>2719</v>
      </c>
      <c r="H1017" s="66">
        <v>2</v>
      </c>
      <c r="I1017" s="66">
        <v>2</v>
      </c>
      <c r="J1017" s="66">
        <v>8</v>
      </c>
      <c r="K1017" s="65"/>
      <c r="L1017" s="66"/>
      <c r="M1017" s="66" t="s">
        <v>3323</v>
      </c>
      <c r="N1017" s="67" t="s">
        <v>3296</v>
      </c>
      <c r="O1017" s="64" t="s">
        <v>3324</v>
      </c>
      <c r="P1017" s="65" t="s">
        <v>2687</v>
      </c>
      <c r="Q1017" s="63" t="s">
        <v>3227</v>
      </c>
      <c r="R1017" s="153">
        <v>16</v>
      </c>
      <c r="S1017" s="70">
        <v>36304</v>
      </c>
      <c r="T1017" s="70">
        <v>1710</v>
      </c>
      <c r="U1017" s="66" t="s">
        <v>562</v>
      </c>
      <c r="V1017" s="70"/>
      <c r="W1017" s="73" t="s">
        <v>4758</v>
      </c>
      <c r="X1017" s="108"/>
      <c r="Y1017" s="116"/>
      <c r="Z1017" s="67" t="s">
        <v>2273</v>
      </c>
    </row>
    <row r="1018" spans="1:26" s="54" customFormat="1" ht="54" customHeight="1">
      <c r="A1018" s="50">
        <v>17</v>
      </c>
      <c r="B1018" s="113" t="s">
        <v>2681</v>
      </c>
      <c r="C1018" s="63" t="s">
        <v>206</v>
      </c>
      <c r="D1018" s="64" t="s">
        <v>2720</v>
      </c>
      <c r="E1018" s="64" t="s">
        <v>2683</v>
      </c>
      <c r="F1018" s="64" t="s">
        <v>2684</v>
      </c>
      <c r="G1018" s="65" t="s">
        <v>2721</v>
      </c>
      <c r="H1018" s="66">
        <v>2</v>
      </c>
      <c r="I1018" s="66">
        <v>1</v>
      </c>
      <c r="J1018" s="66">
        <v>4</v>
      </c>
      <c r="K1018" s="65"/>
      <c r="L1018" s="66" t="s">
        <v>2268</v>
      </c>
      <c r="M1018" s="66" t="s">
        <v>346</v>
      </c>
      <c r="N1018" s="67" t="s">
        <v>3279</v>
      </c>
      <c r="O1018" s="64" t="s">
        <v>2686</v>
      </c>
      <c r="P1018" s="65" t="s">
        <v>2687</v>
      </c>
      <c r="Q1018" s="63" t="s">
        <v>3227</v>
      </c>
      <c r="R1018" s="218">
        <v>4</v>
      </c>
      <c r="S1018" s="70">
        <v>1267</v>
      </c>
      <c r="T1018" s="70">
        <v>1103</v>
      </c>
      <c r="U1018" s="70" t="s">
        <v>563</v>
      </c>
      <c r="V1018" s="70" t="s">
        <v>2689</v>
      </c>
      <c r="W1018" s="73" t="s">
        <v>4758</v>
      </c>
      <c r="X1018" s="108"/>
      <c r="Y1018" s="116"/>
      <c r="Z1018" s="67" t="s">
        <v>2273</v>
      </c>
    </row>
    <row r="1019" spans="1:26" s="54" customFormat="1" ht="54" customHeight="1">
      <c r="A1019" s="50">
        <v>18</v>
      </c>
      <c r="B1019" s="113" t="s">
        <v>2681</v>
      </c>
      <c r="C1019" s="63" t="s">
        <v>206</v>
      </c>
      <c r="D1019" s="64" t="s">
        <v>2722</v>
      </c>
      <c r="E1019" s="64" t="s">
        <v>3326</v>
      </c>
      <c r="F1019" s="64" t="s">
        <v>2723</v>
      </c>
      <c r="G1019" s="65" t="s">
        <v>2724</v>
      </c>
      <c r="H1019" s="66">
        <v>2</v>
      </c>
      <c r="I1019" s="66"/>
      <c r="J1019" s="66">
        <v>4</v>
      </c>
      <c r="K1019" s="65"/>
      <c r="L1019" s="66" t="s">
        <v>2268</v>
      </c>
      <c r="M1019" s="63" t="s">
        <v>1347</v>
      </c>
      <c r="N1019" s="67" t="s">
        <v>3327</v>
      </c>
      <c r="O1019" s="64" t="s">
        <v>3328</v>
      </c>
      <c r="P1019" s="65" t="s">
        <v>2687</v>
      </c>
      <c r="Q1019" s="63" t="s">
        <v>2692</v>
      </c>
      <c r="R1019" s="63"/>
      <c r="S1019" s="70"/>
      <c r="T1019" s="70">
        <v>1403</v>
      </c>
      <c r="U1019" s="70" t="s">
        <v>563</v>
      </c>
      <c r="V1019" s="70"/>
      <c r="W1019" s="73" t="s">
        <v>4760</v>
      </c>
      <c r="X1019" s="108" t="s">
        <v>4801</v>
      </c>
      <c r="Y1019" s="116"/>
      <c r="Z1019" s="67" t="s">
        <v>2273</v>
      </c>
    </row>
    <row r="1020" spans="1:26" s="54" customFormat="1" ht="54" customHeight="1">
      <c r="A1020" s="50">
        <v>19</v>
      </c>
      <c r="B1020" s="113" t="s">
        <v>2681</v>
      </c>
      <c r="C1020" s="63" t="s">
        <v>206</v>
      </c>
      <c r="D1020" s="64" t="s">
        <v>2725</v>
      </c>
      <c r="E1020" s="64" t="s">
        <v>3329</v>
      </c>
      <c r="F1020" s="64" t="s">
        <v>2726</v>
      </c>
      <c r="G1020" s="64" t="s">
        <v>2029</v>
      </c>
      <c r="H1020" s="63">
        <v>2</v>
      </c>
      <c r="I1020" s="63">
        <v>1</v>
      </c>
      <c r="J1020" s="63">
        <v>4</v>
      </c>
      <c r="K1020" s="64"/>
      <c r="L1020" s="66" t="s">
        <v>2268</v>
      </c>
      <c r="M1020" s="63" t="s">
        <v>2164</v>
      </c>
      <c r="N1020" s="67" t="s">
        <v>3330</v>
      </c>
      <c r="O1020" s="64" t="s">
        <v>2727</v>
      </c>
      <c r="P1020" s="65" t="s">
        <v>2687</v>
      </c>
      <c r="Q1020" s="63" t="s">
        <v>3227</v>
      </c>
      <c r="R1020" s="218">
        <v>4</v>
      </c>
      <c r="S1020" s="93">
        <v>5023</v>
      </c>
      <c r="T1020" s="63">
        <v>840</v>
      </c>
      <c r="U1020" s="66" t="s">
        <v>563</v>
      </c>
      <c r="V1020" s="71" t="s">
        <v>3331</v>
      </c>
      <c r="W1020" s="73" t="s">
        <v>4758</v>
      </c>
      <c r="X1020" s="108"/>
      <c r="Y1020" s="116"/>
      <c r="Z1020" s="67" t="s">
        <v>2273</v>
      </c>
    </row>
    <row r="1021" spans="1:26" s="54" customFormat="1" ht="54" customHeight="1">
      <c r="A1021" s="50">
        <v>20</v>
      </c>
      <c r="B1021" s="113" t="s">
        <v>2681</v>
      </c>
      <c r="C1021" s="63" t="s">
        <v>206</v>
      </c>
      <c r="D1021" s="64" t="s">
        <v>3332</v>
      </c>
      <c r="E1021" s="64" t="s">
        <v>3333</v>
      </c>
      <c r="F1021" s="64" t="s">
        <v>2698</v>
      </c>
      <c r="G1021" s="64" t="s">
        <v>2728</v>
      </c>
      <c r="H1021" s="63"/>
      <c r="I1021" s="63"/>
      <c r="J1021" s="63"/>
      <c r="K1021" s="64"/>
      <c r="L1021" s="66"/>
      <c r="M1021" s="63" t="s">
        <v>3334</v>
      </c>
      <c r="N1021" s="67" t="s">
        <v>3335</v>
      </c>
      <c r="O1021" s="64"/>
      <c r="P1021" s="65" t="s">
        <v>2687</v>
      </c>
      <c r="Q1021" s="63" t="s">
        <v>3227</v>
      </c>
      <c r="R1021" s="218"/>
      <c r="S1021" s="219"/>
      <c r="T1021" s="219"/>
      <c r="U1021" s="66"/>
      <c r="V1021" s="70"/>
      <c r="W1021" s="73" t="s">
        <v>4758</v>
      </c>
      <c r="X1021" s="108"/>
      <c r="Y1021" s="116"/>
      <c r="Z1021" s="67" t="s">
        <v>2273</v>
      </c>
    </row>
    <row r="1022" spans="1:26" s="54" customFormat="1" ht="54" customHeight="1">
      <c r="A1022" s="50">
        <v>21</v>
      </c>
      <c r="B1022" s="113" t="s">
        <v>2681</v>
      </c>
      <c r="C1022" s="63" t="s">
        <v>206</v>
      </c>
      <c r="D1022" s="64" t="s">
        <v>3301</v>
      </c>
      <c r="E1022" s="64" t="s">
        <v>3336</v>
      </c>
      <c r="F1022" s="64" t="s">
        <v>2698</v>
      </c>
      <c r="G1022" s="64" t="s">
        <v>2729</v>
      </c>
      <c r="H1022" s="63"/>
      <c r="I1022" s="63"/>
      <c r="J1022" s="63"/>
      <c r="K1022" s="64"/>
      <c r="L1022" s="66"/>
      <c r="M1022" s="63" t="s">
        <v>3303</v>
      </c>
      <c r="N1022" s="67" t="s">
        <v>3304</v>
      </c>
      <c r="O1022" s="64"/>
      <c r="P1022" s="65" t="s">
        <v>2687</v>
      </c>
      <c r="Q1022" s="63" t="s">
        <v>3227</v>
      </c>
      <c r="R1022" s="218"/>
      <c r="S1022" s="219"/>
      <c r="T1022" s="219"/>
      <c r="U1022" s="66"/>
      <c r="V1022" s="70"/>
      <c r="W1022" s="73" t="s">
        <v>4758</v>
      </c>
      <c r="X1022" s="108"/>
      <c r="Y1022" s="116"/>
      <c r="Z1022" s="67" t="s">
        <v>2273</v>
      </c>
    </row>
    <row r="1023" spans="1:26" s="54" customFormat="1" ht="54" customHeight="1">
      <c r="A1023" s="50">
        <v>22</v>
      </c>
      <c r="B1023" s="113" t="s">
        <v>2681</v>
      </c>
      <c r="C1023" s="63" t="s">
        <v>206</v>
      </c>
      <c r="D1023" s="64" t="s">
        <v>3338</v>
      </c>
      <c r="E1023" s="64" t="s">
        <v>3339</v>
      </c>
      <c r="F1023" s="64" t="s">
        <v>2730</v>
      </c>
      <c r="G1023" s="64"/>
      <c r="H1023" s="63">
        <v>1</v>
      </c>
      <c r="I1023" s="63"/>
      <c r="J1023" s="63">
        <v>1</v>
      </c>
      <c r="K1023" s="64"/>
      <c r="L1023" s="66"/>
      <c r="M1023" s="63"/>
      <c r="N1023" s="67" t="s">
        <v>3340</v>
      </c>
      <c r="O1023" s="64"/>
      <c r="P1023" s="65" t="s">
        <v>2687</v>
      </c>
      <c r="Q1023" s="63" t="s">
        <v>2731</v>
      </c>
      <c r="R1023" s="63">
        <v>1</v>
      </c>
      <c r="S1023" s="219"/>
      <c r="T1023" s="219"/>
      <c r="U1023" s="66"/>
      <c r="V1023" s="70"/>
      <c r="W1023" s="73" t="s">
        <v>4760</v>
      </c>
      <c r="X1023" s="108" t="s">
        <v>4801</v>
      </c>
      <c r="Y1023" s="116"/>
      <c r="Z1023" s="67" t="s">
        <v>2273</v>
      </c>
    </row>
    <row r="1024" spans="1:26" s="54" customFormat="1" ht="54" customHeight="1">
      <c r="A1024" s="50">
        <v>23</v>
      </c>
      <c r="B1024" s="113" t="s">
        <v>2681</v>
      </c>
      <c r="C1024" s="63" t="s">
        <v>206</v>
      </c>
      <c r="D1024" s="64" t="s">
        <v>3341</v>
      </c>
      <c r="E1024" s="64" t="s">
        <v>2732</v>
      </c>
      <c r="F1024" s="64" t="s">
        <v>2684</v>
      </c>
      <c r="G1024" s="64" t="s">
        <v>2029</v>
      </c>
      <c r="H1024" s="63">
        <v>1</v>
      </c>
      <c r="I1024" s="63">
        <v>1</v>
      </c>
      <c r="J1024" s="63">
        <v>2</v>
      </c>
      <c r="K1024" s="64"/>
      <c r="L1024" s="66" t="s">
        <v>2268</v>
      </c>
      <c r="M1024" s="66" t="s">
        <v>2733</v>
      </c>
      <c r="N1024" s="67" t="s">
        <v>3279</v>
      </c>
      <c r="O1024" s="64" t="s">
        <v>3342</v>
      </c>
      <c r="P1024" s="65" t="s">
        <v>2687</v>
      </c>
      <c r="Q1024" s="63" t="s">
        <v>3227</v>
      </c>
      <c r="R1024" s="218"/>
      <c r="S1024" s="63">
        <v>572</v>
      </c>
      <c r="T1024" s="63">
        <v>499</v>
      </c>
      <c r="U1024" s="66" t="s">
        <v>563</v>
      </c>
      <c r="V1024" s="70" t="s">
        <v>2689</v>
      </c>
      <c r="W1024" s="73" t="s">
        <v>4758</v>
      </c>
      <c r="X1024" s="108"/>
      <c r="Y1024" s="116"/>
      <c r="Z1024" s="67" t="s">
        <v>2273</v>
      </c>
    </row>
    <row r="1025" spans="1:26" s="54" customFormat="1" ht="54" customHeight="1">
      <c r="A1025" s="50">
        <v>24</v>
      </c>
      <c r="B1025" s="113" t="s">
        <v>2681</v>
      </c>
      <c r="C1025" s="63" t="s">
        <v>206</v>
      </c>
      <c r="D1025" s="64" t="s">
        <v>3305</v>
      </c>
      <c r="E1025" s="64" t="s">
        <v>3343</v>
      </c>
      <c r="F1025" s="64" t="s">
        <v>2698</v>
      </c>
      <c r="G1025" s="64"/>
      <c r="H1025" s="63"/>
      <c r="I1025" s="63"/>
      <c r="J1025" s="63"/>
      <c r="K1025" s="64"/>
      <c r="L1025" s="66"/>
      <c r="M1025" s="66" t="s">
        <v>3307</v>
      </c>
      <c r="N1025" s="67" t="s">
        <v>3308</v>
      </c>
      <c r="O1025" s="64"/>
      <c r="P1025" s="65" t="s">
        <v>2687</v>
      </c>
      <c r="Q1025" s="63" t="s">
        <v>3227</v>
      </c>
      <c r="R1025" s="218"/>
      <c r="S1025" s="219"/>
      <c r="T1025" s="219"/>
      <c r="U1025" s="66"/>
      <c r="V1025" s="70"/>
      <c r="W1025" s="73" t="s">
        <v>4758</v>
      </c>
      <c r="X1025" s="108"/>
      <c r="Y1025" s="116"/>
      <c r="Z1025" s="67" t="s">
        <v>2273</v>
      </c>
    </row>
    <row r="1026" spans="1:26" s="54" customFormat="1" ht="54" customHeight="1">
      <c r="A1026" s="50">
        <v>25</v>
      </c>
      <c r="B1026" s="113" t="s">
        <v>2681</v>
      </c>
      <c r="C1026" s="63" t="s">
        <v>206</v>
      </c>
      <c r="D1026" s="64" t="s">
        <v>3344</v>
      </c>
      <c r="E1026" s="64" t="s">
        <v>3345</v>
      </c>
      <c r="F1026" s="64" t="s">
        <v>2698</v>
      </c>
      <c r="G1026" s="64"/>
      <c r="H1026" s="63"/>
      <c r="I1026" s="63"/>
      <c r="J1026" s="63"/>
      <c r="K1026" s="64"/>
      <c r="L1026" s="66"/>
      <c r="M1026" s="66" t="s">
        <v>3346</v>
      </c>
      <c r="N1026" s="67" t="s">
        <v>3340</v>
      </c>
      <c r="O1026" s="64"/>
      <c r="P1026" s="65" t="s">
        <v>2687</v>
      </c>
      <c r="Q1026" s="63" t="s">
        <v>3227</v>
      </c>
      <c r="R1026" s="218"/>
      <c r="S1026" s="219"/>
      <c r="T1026" s="219"/>
      <c r="U1026" s="66"/>
      <c r="V1026" s="70"/>
      <c r="W1026" s="73" t="s">
        <v>4758</v>
      </c>
      <c r="X1026" s="108"/>
      <c r="Y1026" s="116"/>
      <c r="Z1026" s="67" t="s">
        <v>2273</v>
      </c>
    </row>
    <row r="1027" spans="1:26" s="54" customFormat="1" ht="54" customHeight="1">
      <c r="A1027" s="50">
        <v>26</v>
      </c>
      <c r="B1027" s="113" t="s">
        <v>2681</v>
      </c>
      <c r="C1027" s="63" t="s">
        <v>206</v>
      </c>
      <c r="D1027" s="64" t="s">
        <v>5549</v>
      </c>
      <c r="E1027" s="64" t="s">
        <v>3347</v>
      </c>
      <c r="F1027" s="64" t="s">
        <v>2698</v>
      </c>
      <c r="G1027" s="64"/>
      <c r="H1027" s="63"/>
      <c r="I1027" s="63"/>
      <c r="J1027" s="63"/>
      <c r="K1027" s="64"/>
      <c r="L1027" s="66"/>
      <c r="M1027" s="66" t="s">
        <v>3311</v>
      </c>
      <c r="N1027" s="67" t="s">
        <v>3348</v>
      </c>
      <c r="O1027" s="64"/>
      <c r="P1027" s="65" t="s">
        <v>2687</v>
      </c>
      <c r="Q1027" s="63"/>
      <c r="R1027" s="218"/>
      <c r="S1027" s="219"/>
      <c r="T1027" s="219"/>
      <c r="U1027" s="66"/>
      <c r="V1027" s="70"/>
      <c r="W1027" s="73"/>
      <c r="X1027" s="108"/>
      <c r="Y1027" s="116"/>
      <c r="Z1027" s="67" t="s">
        <v>2273</v>
      </c>
    </row>
    <row r="1028" spans="1:26" s="54" customFormat="1" ht="54" customHeight="1">
      <c r="A1028" s="50">
        <v>27</v>
      </c>
      <c r="B1028" s="113" t="s">
        <v>2716</v>
      </c>
      <c r="C1028" s="63" t="s">
        <v>2454</v>
      </c>
      <c r="D1028" s="64" t="s">
        <v>2734</v>
      </c>
      <c r="E1028" s="64" t="s">
        <v>3349</v>
      </c>
      <c r="F1028" s="64" t="s">
        <v>3322</v>
      </c>
      <c r="G1028" s="64" t="s">
        <v>2735</v>
      </c>
      <c r="H1028" s="63"/>
      <c r="I1028" s="63"/>
      <c r="J1028" s="63"/>
      <c r="K1028" s="64"/>
      <c r="L1028" s="63"/>
      <c r="M1028" s="66" t="s">
        <v>3323</v>
      </c>
      <c r="N1028" s="67" t="s">
        <v>3296</v>
      </c>
      <c r="O1028" s="64" t="s">
        <v>3324</v>
      </c>
      <c r="P1028" s="65" t="s">
        <v>2687</v>
      </c>
      <c r="Q1028" s="63" t="s">
        <v>3227</v>
      </c>
      <c r="R1028" s="153">
        <v>16</v>
      </c>
      <c r="S1028" s="63"/>
      <c r="T1028" s="63">
        <v>540</v>
      </c>
      <c r="U1028" s="63"/>
      <c r="V1028" s="70"/>
      <c r="W1028" s="73" t="s">
        <v>4758</v>
      </c>
      <c r="X1028" s="108"/>
      <c r="Y1028" s="116"/>
      <c r="Z1028" s="67" t="s">
        <v>2273</v>
      </c>
    </row>
    <row r="1029" spans="1:26" s="54" customFormat="1" ht="54" customHeight="1">
      <c r="A1029" s="50">
        <v>28</v>
      </c>
      <c r="B1029" s="113" t="s">
        <v>2681</v>
      </c>
      <c r="C1029" s="63" t="s">
        <v>73</v>
      </c>
      <c r="D1029" s="64" t="s">
        <v>2736</v>
      </c>
      <c r="E1029" s="64" t="s">
        <v>3326</v>
      </c>
      <c r="F1029" s="64" t="s">
        <v>3350</v>
      </c>
      <c r="G1029" s="64" t="s">
        <v>3351</v>
      </c>
      <c r="H1029" s="63"/>
      <c r="I1029" s="63"/>
      <c r="J1029" s="63"/>
      <c r="K1029" s="64"/>
      <c r="L1029" s="63" t="s">
        <v>33</v>
      </c>
      <c r="M1029" s="63" t="s">
        <v>385</v>
      </c>
      <c r="N1029" s="67" t="s">
        <v>3327</v>
      </c>
      <c r="O1029" s="64" t="s">
        <v>2737</v>
      </c>
      <c r="P1029" s="65" t="s">
        <v>2687</v>
      </c>
      <c r="Q1029" s="63" t="s">
        <v>2738</v>
      </c>
      <c r="R1029" s="63"/>
      <c r="S1029" s="70"/>
      <c r="T1029" s="70">
        <v>4200</v>
      </c>
      <c r="U1029" s="63" t="s">
        <v>563</v>
      </c>
      <c r="V1029" s="70"/>
      <c r="W1029" s="73" t="s">
        <v>4758</v>
      </c>
      <c r="X1029" s="108"/>
      <c r="Y1029" s="116"/>
      <c r="Z1029" s="67" t="s">
        <v>2273</v>
      </c>
    </row>
    <row r="1030" spans="1:26" s="54" customFormat="1" ht="54" customHeight="1">
      <c r="A1030" s="50">
        <v>29</v>
      </c>
      <c r="B1030" s="113" t="s">
        <v>2681</v>
      </c>
      <c r="C1030" s="63" t="s">
        <v>73</v>
      </c>
      <c r="D1030" s="64" t="s">
        <v>3352</v>
      </c>
      <c r="E1030" s="64" t="s">
        <v>3353</v>
      </c>
      <c r="F1030" s="64" t="s">
        <v>2684</v>
      </c>
      <c r="G1030" s="64" t="s">
        <v>794</v>
      </c>
      <c r="H1030" s="63"/>
      <c r="I1030" s="63"/>
      <c r="J1030" s="63"/>
      <c r="K1030" s="64"/>
      <c r="L1030" s="63" t="s">
        <v>33</v>
      </c>
      <c r="M1030" s="63" t="s">
        <v>1885</v>
      </c>
      <c r="N1030" s="67" t="s">
        <v>3279</v>
      </c>
      <c r="O1030" s="64" t="s">
        <v>2686</v>
      </c>
      <c r="P1030" s="65" t="s">
        <v>2687</v>
      </c>
      <c r="Q1030" s="63" t="s">
        <v>2692</v>
      </c>
      <c r="R1030" s="63"/>
      <c r="S1030" s="93">
        <v>1369</v>
      </c>
      <c r="T1030" s="93">
        <v>1369</v>
      </c>
      <c r="U1030" s="63" t="s">
        <v>563</v>
      </c>
      <c r="V1030" s="71" t="s">
        <v>2689</v>
      </c>
      <c r="W1030" s="73" t="s">
        <v>4760</v>
      </c>
      <c r="X1030" s="108" t="s">
        <v>4801</v>
      </c>
      <c r="Y1030" s="116"/>
      <c r="Z1030" s="67" t="s">
        <v>2273</v>
      </c>
    </row>
    <row r="1031" spans="1:26" s="54" customFormat="1" ht="54" customHeight="1">
      <c r="A1031" s="50">
        <v>30</v>
      </c>
      <c r="B1031" s="113" t="s">
        <v>2681</v>
      </c>
      <c r="C1031" s="63" t="s">
        <v>73</v>
      </c>
      <c r="D1031" s="64" t="s">
        <v>2739</v>
      </c>
      <c r="E1031" s="64" t="s">
        <v>3354</v>
      </c>
      <c r="F1031" s="64" t="s">
        <v>2740</v>
      </c>
      <c r="G1031" s="64" t="s">
        <v>2741</v>
      </c>
      <c r="H1031" s="63"/>
      <c r="I1031" s="63"/>
      <c r="J1031" s="63"/>
      <c r="K1031" s="64"/>
      <c r="L1031" s="63" t="s">
        <v>149</v>
      </c>
      <c r="M1031" s="63" t="s">
        <v>2149</v>
      </c>
      <c r="N1031" s="67" t="s">
        <v>3330</v>
      </c>
      <c r="O1031" s="64" t="s">
        <v>251</v>
      </c>
      <c r="P1031" s="65" t="s">
        <v>2687</v>
      </c>
      <c r="Q1031" s="63" t="s">
        <v>2692</v>
      </c>
      <c r="R1031" s="63"/>
      <c r="S1031" s="93">
        <v>7380</v>
      </c>
      <c r="T1031" s="93">
        <v>7380</v>
      </c>
      <c r="U1031" s="63" t="s">
        <v>563</v>
      </c>
      <c r="V1031" s="71" t="s">
        <v>2689</v>
      </c>
      <c r="W1031" s="73" t="s">
        <v>4760</v>
      </c>
      <c r="X1031" s="108" t="s">
        <v>4801</v>
      </c>
      <c r="Y1031" s="116"/>
      <c r="Z1031" s="67" t="s">
        <v>2273</v>
      </c>
    </row>
    <row r="1032" spans="1:26" s="54" customFormat="1" ht="54" customHeight="1">
      <c r="A1032" s="50">
        <v>31</v>
      </c>
      <c r="B1032" s="113" t="s">
        <v>2716</v>
      </c>
      <c r="C1032" s="73" t="s">
        <v>49</v>
      </c>
      <c r="D1032" s="64" t="s">
        <v>2742</v>
      </c>
      <c r="E1032" s="64" t="s">
        <v>2718</v>
      </c>
      <c r="F1032" s="64" t="s">
        <v>3322</v>
      </c>
      <c r="G1032" s="128" t="s">
        <v>2743</v>
      </c>
      <c r="H1032" s="129"/>
      <c r="I1032" s="129"/>
      <c r="J1032" s="129"/>
      <c r="K1032" s="128"/>
      <c r="L1032" s="66" t="s">
        <v>33</v>
      </c>
      <c r="M1032" s="66" t="s">
        <v>3323</v>
      </c>
      <c r="N1032" s="67" t="s">
        <v>3296</v>
      </c>
      <c r="O1032" s="64" t="s">
        <v>3324</v>
      </c>
      <c r="P1032" s="65" t="s">
        <v>2687</v>
      </c>
      <c r="Q1032" s="63" t="s">
        <v>3227</v>
      </c>
      <c r="R1032" s="153">
        <v>16</v>
      </c>
      <c r="S1032" s="63"/>
      <c r="T1032" s="63">
        <v>444</v>
      </c>
      <c r="U1032" s="70" t="s">
        <v>563</v>
      </c>
      <c r="V1032" s="70" t="s">
        <v>3331</v>
      </c>
      <c r="W1032" s="73" t="s">
        <v>4758</v>
      </c>
      <c r="X1032" s="108"/>
      <c r="Y1032" s="116"/>
      <c r="Z1032" s="67" t="s">
        <v>2273</v>
      </c>
    </row>
    <row r="1033" spans="1:26" s="54" customFormat="1" ht="54" customHeight="1">
      <c r="A1033" s="50">
        <v>32</v>
      </c>
      <c r="B1033" s="113" t="s">
        <v>2681</v>
      </c>
      <c r="C1033" s="73" t="s">
        <v>107</v>
      </c>
      <c r="D1033" s="64" t="s">
        <v>3252</v>
      </c>
      <c r="E1033" s="64" t="s">
        <v>3355</v>
      </c>
      <c r="F1033" s="64" t="s">
        <v>2693</v>
      </c>
      <c r="G1033" s="128" t="s">
        <v>1953</v>
      </c>
      <c r="H1033" s="129"/>
      <c r="I1033" s="129"/>
      <c r="J1033" s="129"/>
      <c r="K1033" s="128"/>
      <c r="L1033" s="66"/>
      <c r="M1033" s="66" t="s">
        <v>3356</v>
      </c>
      <c r="N1033" s="67" t="s">
        <v>3283</v>
      </c>
      <c r="O1033" s="64" t="s">
        <v>2695</v>
      </c>
      <c r="P1033" s="65" t="s">
        <v>2687</v>
      </c>
      <c r="Q1033" s="63" t="s">
        <v>2692</v>
      </c>
      <c r="R1033" s="63"/>
      <c r="S1033" s="126"/>
      <c r="T1033" s="126"/>
      <c r="U1033" s="70" t="s">
        <v>563</v>
      </c>
      <c r="V1033" s="70" t="s">
        <v>2689</v>
      </c>
      <c r="W1033" s="73" t="s">
        <v>4760</v>
      </c>
      <c r="X1033" s="108" t="s">
        <v>4801</v>
      </c>
      <c r="Y1033" s="116"/>
      <c r="Z1033" s="67" t="s">
        <v>2273</v>
      </c>
    </row>
    <row r="1034" spans="1:26" s="54" customFormat="1" ht="54" customHeight="1">
      <c r="A1034" s="50">
        <v>33</v>
      </c>
      <c r="B1034" s="113" t="s">
        <v>2681</v>
      </c>
      <c r="C1034" s="73" t="s">
        <v>107</v>
      </c>
      <c r="D1034" s="64" t="s">
        <v>2744</v>
      </c>
      <c r="E1034" s="67" t="s">
        <v>3294</v>
      </c>
      <c r="F1034" s="64" t="s">
        <v>2700</v>
      </c>
      <c r="G1034" s="128" t="s">
        <v>1077</v>
      </c>
      <c r="H1034" s="129"/>
      <c r="I1034" s="129"/>
      <c r="J1034" s="129"/>
      <c r="K1034" s="128"/>
      <c r="L1034" s="70" t="s">
        <v>149</v>
      </c>
      <c r="M1034" s="66" t="s">
        <v>3316</v>
      </c>
      <c r="N1034" s="67" t="s">
        <v>3279</v>
      </c>
      <c r="O1034" s="64" t="s">
        <v>2686</v>
      </c>
      <c r="P1034" s="65" t="s">
        <v>2687</v>
      </c>
      <c r="Q1034" s="63" t="s">
        <v>2701</v>
      </c>
      <c r="R1034" s="63"/>
      <c r="S1034" s="126"/>
      <c r="T1034" s="126"/>
      <c r="U1034" s="70" t="s">
        <v>563</v>
      </c>
      <c r="V1034" s="70" t="s">
        <v>2689</v>
      </c>
      <c r="W1034" s="73" t="s">
        <v>4760</v>
      </c>
      <c r="X1034" s="108" t="s">
        <v>4801</v>
      </c>
      <c r="Y1034" s="116"/>
      <c r="Z1034" s="67" t="s">
        <v>2273</v>
      </c>
    </row>
    <row r="1035" spans="1:26" s="54" customFormat="1" ht="54" customHeight="1">
      <c r="A1035" s="50">
        <v>34</v>
      </c>
      <c r="B1035" s="113" t="s">
        <v>2681</v>
      </c>
      <c r="C1035" s="73" t="s">
        <v>686</v>
      </c>
      <c r="D1035" s="64" t="s">
        <v>3253</v>
      </c>
      <c r="E1035" s="64" t="s">
        <v>3285</v>
      </c>
      <c r="F1035" s="64" t="s">
        <v>2693</v>
      </c>
      <c r="G1035" s="64" t="s">
        <v>30</v>
      </c>
      <c r="H1035" s="63"/>
      <c r="I1035" s="63"/>
      <c r="J1035" s="63"/>
      <c r="K1035" s="64"/>
      <c r="L1035" s="70" t="s">
        <v>149</v>
      </c>
      <c r="M1035" s="63" t="s">
        <v>2694</v>
      </c>
      <c r="N1035" s="67" t="s">
        <v>3283</v>
      </c>
      <c r="O1035" s="64" t="s">
        <v>2695</v>
      </c>
      <c r="P1035" s="65" t="s">
        <v>2687</v>
      </c>
      <c r="Q1035" s="63" t="s">
        <v>2692</v>
      </c>
      <c r="R1035" s="153">
        <v>-1</v>
      </c>
      <c r="S1035" s="126"/>
      <c r="T1035" s="126"/>
      <c r="U1035" s="70" t="s">
        <v>563</v>
      </c>
      <c r="V1035" s="70" t="s">
        <v>2689</v>
      </c>
      <c r="W1035" s="73" t="s">
        <v>4760</v>
      </c>
      <c r="X1035" s="108" t="s">
        <v>4801</v>
      </c>
      <c r="Y1035" s="116"/>
      <c r="Z1035" s="67" t="s">
        <v>2273</v>
      </c>
    </row>
    <row r="1036" spans="1:26" s="54" customFormat="1" ht="54" customHeight="1">
      <c r="A1036" s="50">
        <v>35</v>
      </c>
      <c r="B1036" s="113" t="s">
        <v>2681</v>
      </c>
      <c r="C1036" s="73" t="s">
        <v>686</v>
      </c>
      <c r="D1036" s="64" t="s">
        <v>3357</v>
      </c>
      <c r="E1036" s="64" t="s">
        <v>2745</v>
      </c>
      <c r="F1036" s="64" t="s">
        <v>3358</v>
      </c>
      <c r="G1036" s="64" t="s">
        <v>30</v>
      </c>
      <c r="H1036" s="63"/>
      <c r="I1036" s="63"/>
      <c r="J1036" s="63"/>
      <c r="K1036" s="64"/>
      <c r="L1036" s="70" t="s">
        <v>149</v>
      </c>
      <c r="M1036" s="63" t="s">
        <v>1940</v>
      </c>
      <c r="N1036" s="67" t="s">
        <v>3359</v>
      </c>
      <c r="O1036" s="64" t="s">
        <v>3360</v>
      </c>
      <c r="P1036" s="220" t="s">
        <v>3361</v>
      </c>
      <c r="Q1036" s="63" t="s">
        <v>2738</v>
      </c>
      <c r="R1036" s="63"/>
      <c r="S1036" s="70"/>
      <c r="T1036" s="70">
        <v>1647</v>
      </c>
      <c r="U1036" s="70" t="s">
        <v>30</v>
      </c>
      <c r="V1036" s="70"/>
      <c r="W1036" s="73" t="s">
        <v>4758</v>
      </c>
      <c r="X1036" s="108"/>
      <c r="Y1036" s="116"/>
      <c r="Z1036" s="67" t="s">
        <v>2273</v>
      </c>
    </row>
    <row r="1037" spans="1:26" s="54" customFormat="1" ht="54" customHeight="1">
      <c r="A1037" s="50">
        <v>36</v>
      </c>
      <c r="B1037" s="113" t="s">
        <v>2681</v>
      </c>
      <c r="C1037" s="73" t="s">
        <v>709</v>
      </c>
      <c r="D1037" s="64" t="s">
        <v>2746</v>
      </c>
      <c r="E1037" s="64" t="s">
        <v>3362</v>
      </c>
      <c r="F1037" s="64" t="s">
        <v>2747</v>
      </c>
      <c r="G1037" s="64" t="s">
        <v>3363</v>
      </c>
      <c r="H1037" s="63"/>
      <c r="I1037" s="63"/>
      <c r="J1037" s="63"/>
      <c r="K1037" s="64"/>
      <c r="L1037" s="63" t="s">
        <v>33</v>
      </c>
      <c r="M1037" s="63" t="s">
        <v>2748</v>
      </c>
      <c r="N1037" s="67" t="s">
        <v>3283</v>
      </c>
      <c r="O1037" s="64" t="s">
        <v>251</v>
      </c>
      <c r="P1037" s="220" t="s">
        <v>3364</v>
      </c>
      <c r="Q1037" s="63" t="s">
        <v>2738</v>
      </c>
      <c r="R1037" s="63"/>
      <c r="S1037" s="70"/>
      <c r="T1037" s="70">
        <v>576900</v>
      </c>
      <c r="U1037" s="70" t="s">
        <v>30</v>
      </c>
      <c r="V1037" s="70" t="s">
        <v>30</v>
      </c>
      <c r="W1037" s="73" t="s">
        <v>4758</v>
      </c>
      <c r="X1037" s="108"/>
      <c r="Y1037" s="116"/>
      <c r="Z1037" s="67" t="s">
        <v>2273</v>
      </c>
    </row>
    <row r="1038" spans="1:26" s="54" customFormat="1" ht="54" customHeight="1">
      <c r="A1038" s="50">
        <v>37</v>
      </c>
      <c r="B1038" s="113" t="s">
        <v>2681</v>
      </c>
      <c r="C1038" s="73" t="s">
        <v>1239</v>
      </c>
      <c r="D1038" s="64" t="s">
        <v>2749</v>
      </c>
      <c r="E1038" s="64" t="s">
        <v>3365</v>
      </c>
      <c r="F1038" s="64" t="s">
        <v>3325</v>
      </c>
      <c r="G1038" s="128" t="s">
        <v>3366</v>
      </c>
      <c r="H1038" s="129"/>
      <c r="I1038" s="129"/>
      <c r="J1038" s="129"/>
      <c r="K1038" s="128"/>
      <c r="L1038" s="63" t="s">
        <v>149</v>
      </c>
      <c r="M1038" s="66" t="s">
        <v>346</v>
      </c>
      <c r="N1038" s="67" t="s">
        <v>3279</v>
      </c>
      <c r="O1038" s="64" t="s">
        <v>251</v>
      </c>
      <c r="P1038" s="65" t="s">
        <v>2687</v>
      </c>
      <c r="Q1038" s="63" t="s">
        <v>2692</v>
      </c>
      <c r="R1038" s="63"/>
      <c r="S1038" s="63">
        <v>200</v>
      </c>
      <c r="T1038" s="93">
        <v>10000</v>
      </c>
      <c r="U1038" s="63"/>
      <c r="V1038" s="70"/>
      <c r="W1038" s="73" t="s">
        <v>4760</v>
      </c>
      <c r="X1038" s="108" t="s">
        <v>4801</v>
      </c>
      <c r="Y1038" s="116"/>
      <c r="Z1038" s="67" t="s">
        <v>2273</v>
      </c>
    </row>
    <row r="1039" spans="1:26" s="54" customFormat="1" ht="54" customHeight="1">
      <c r="A1039" s="50">
        <v>38</v>
      </c>
      <c r="B1039" s="113" t="s">
        <v>2681</v>
      </c>
      <c r="C1039" s="73" t="s">
        <v>2971</v>
      </c>
      <c r="D1039" s="64" t="s">
        <v>3367</v>
      </c>
      <c r="E1039" s="64" t="s">
        <v>3368</v>
      </c>
      <c r="F1039" s="64" t="s">
        <v>2713</v>
      </c>
      <c r="G1039" s="64" t="s">
        <v>30</v>
      </c>
      <c r="H1039" s="63"/>
      <c r="I1039" s="63"/>
      <c r="J1039" s="63"/>
      <c r="K1039" s="64"/>
      <c r="L1039" s="63"/>
      <c r="M1039" s="63" t="s">
        <v>242</v>
      </c>
      <c r="N1039" s="67" t="s">
        <v>3321</v>
      </c>
      <c r="O1039" s="64" t="s">
        <v>251</v>
      </c>
      <c r="P1039" s="65"/>
      <c r="Q1039" s="63" t="s">
        <v>2715</v>
      </c>
      <c r="R1039" s="153">
        <v>-1</v>
      </c>
      <c r="S1039" s="70"/>
      <c r="T1039" s="70"/>
      <c r="U1039" s="63"/>
      <c r="V1039" s="70"/>
      <c r="W1039" s="73" t="s">
        <v>4758</v>
      </c>
      <c r="X1039" s="108"/>
      <c r="Y1039" s="116"/>
      <c r="Z1039" s="67" t="s">
        <v>2273</v>
      </c>
    </row>
    <row r="1040" spans="1:26" s="54" customFormat="1" ht="54" customHeight="1">
      <c r="A1040" s="50">
        <v>39</v>
      </c>
      <c r="B1040" s="113" t="s">
        <v>2681</v>
      </c>
      <c r="C1040" s="73" t="s">
        <v>2971</v>
      </c>
      <c r="D1040" s="64" t="s">
        <v>2750</v>
      </c>
      <c r="E1040" s="64" t="s">
        <v>2718</v>
      </c>
      <c r="F1040" s="64" t="s">
        <v>3322</v>
      </c>
      <c r="G1040" s="64" t="s">
        <v>30</v>
      </c>
      <c r="H1040" s="63"/>
      <c r="I1040" s="63"/>
      <c r="J1040" s="63"/>
      <c r="K1040" s="64"/>
      <c r="L1040" s="63"/>
      <c r="M1040" s="63" t="s">
        <v>3323</v>
      </c>
      <c r="N1040" s="67" t="s">
        <v>3296</v>
      </c>
      <c r="O1040" s="64" t="s">
        <v>251</v>
      </c>
      <c r="P1040" s="65"/>
      <c r="Q1040" s="63" t="s">
        <v>3227</v>
      </c>
      <c r="R1040" s="153">
        <v>16</v>
      </c>
      <c r="S1040" s="70"/>
      <c r="T1040" s="70"/>
      <c r="U1040" s="63"/>
      <c r="V1040" s="70"/>
      <c r="W1040" s="73" t="s">
        <v>4758</v>
      </c>
      <c r="X1040" s="108"/>
      <c r="Y1040" s="116"/>
      <c r="Z1040" s="67" t="s">
        <v>2273</v>
      </c>
    </row>
    <row r="1041" spans="1:26" s="54" customFormat="1" ht="54" customHeight="1">
      <c r="A1041" s="50">
        <v>1</v>
      </c>
      <c r="B1041" s="113" t="s">
        <v>2751</v>
      </c>
      <c r="C1041" s="63" t="s">
        <v>27</v>
      </c>
      <c r="D1041" s="64" t="s">
        <v>2752</v>
      </c>
      <c r="E1041" s="64" t="s">
        <v>2753</v>
      </c>
      <c r="F1041" s="64" t="s">
        <v>2754</v>
      </c>
      <c r="G1041" s="65" t="s">
        <v>2755</v>
      </c>
      <c r="H1041" s="66">
        <v>2</v>
      </c>
      <c r="I1041" s="66">
        <v>2</v>
      </c>
      <c r="J1041" s="66">
        <v>6</v>
      </c>
      <c r="K1041" s="65"/>
      <c r="L1041" s="66" t="s">
        <v>33</v>
      </c>
      <c r="M1041" s="63" t="s">
        <v>2756</v>
      </c>
      <c r="N1041" s="76" t="s">
        <v>2757</v>
      </c>
      <c r="O1041" s="64" t="s">
        <v>2758</v>
      </c>
      <c r="P1041" s="64"/>
      <c r="Q1041" s="63" t="s">
        <v>2759</v>
      </c>
      <c r="R1041" s="63">
        <v>2</v>
      </c>
      <c r="S1041" s="70">
        <v>12394</v>
      </c>
      <c r="T1041" s="70">
        <v>1624</v>
      </c>
      <c r="U1041" s="66"/>
      <c r="V1041" s="71" t="s">
        <v>2760</v>
      </c>
      <c r="W1041" s="73" t="s">
        <v>4760</v>
      </c>
      <c r="X1041" s="108" t="s">
        <v>4801</v>
      </c>
      <c r="Y1041" s="116"/>
      <c r="Z1041" s="67" t="s">
        <v>1845</v>
      </c>
    </row>
    <row r="1042" spans="1:26" s="54" customFormat="1" ht="54" customHeight="1">
      <c r="A1042" s="50">
        <v>2</v>
      </c>
      <c r="B1042" s="113" t="s">
        <v>2751</v>
      </c>
      <c r="C1042" s="63" t="s">
        <v>55</v>
      </c>
      <c r="D1042" s="64" t="s">
        <v>2761</v>
      </c>
      <c r="E1042" s="64" t="s">
        <v>2762</v>
      </c>
      <c r="F1042" s="64" t="s">
        <v>3232</v>
      </c>
      <c r="G1042" s="64" t="s">
        <v>137</v>
      </c>
      <c r="H1042" s="63"/>
      <c r="I1042" s="63"/>
      <c r="J1042" s="63"/>
      <c r="K1042" s="64"/>
      <c r="L1042" s="66" t="s">
        <v>33</v>
      </c>
      <c r="M1042" s="63" t="s">
        <v>2756</v>
      </c>
      <c r="N1042" s="76" t="s">
        <v>2757</v>
      </c>
      <c r="O1042" s="64" t="s">
        <v>2758</v>
      </c>
      <c r="P1042" s="64"/>
      <c r="Q1042" s="63" t="s">
        <v>2759</v>
      </c>
      <c r="R1042" s="63"/>
      <c r="S1042" s="70"/>
      <c r="T1042" s="70"/>
      <c r="U1042" s="66" t="s">
        <v>563</v>
      </c>
      <c r="V1042" s="71"/>
      <c r="W1042" s="73" t="s">
        <v>4760</v>
      </c>
      <c r="X1042" s="108" t="s">
        <v>4801</v>
      </c>
      <c r="Y1042" s="116"/>
      <c r="Z1042" s="67" t="s">
        <v>1845</v>
      </c>
    </row>
    <row r="1043" spans="1:26" s="54" customFormat="1" ht="54" customHeight="1">
      <c r="A1043" s="50">
        <v>3</v>
      </c>
      <c r="B1043" s="113" t="s">
        <v>2751</v>
      </c>
      <c r="C1043" s="63" t="s">
        <v>206</v>
      </c>
      <c r="D1043" s="64" t="s">
        <v>2763</v>
      </c>
      <c r="E1043" s="64" t="s">
        <v>3233</v>
      </c>
      <c r="F1043" s="64" t="s">
        <v>2764</v>
      </c>
      <c r="G1043" s="64"/>
      <c r="H1043" s="63">
        <v>1</v>
      </c>
      <c r="I1043" s="63">
        <v>1</v>
      </c>
      <c r="J1043" s="63">
        <v>2</v>
      </c>
      <c r="K1043" s="64"/>
      <c r="L1043" s="66" t="s">
        <v>33</v>
      </c>
      <c r="M1043" s="63" t="s">
        <v>2509</v>
      </c>
      <c r="N1043" s="76" t="s">
        <v>3234</v>
      </c>
      <c r="O1043" s="64" t="s">
        <v>251</v>
      </c>
      <c r="P1043" s="64"/>
      <c r="Q1043" s="63" t="s">
        <v>2759</v>
      </c>
      <c r="R1043" s="63"/>
      <c r="S1043" s="70">
        <v>8988</v>
      </c>
      <c r="T1043" s="70">
        <v>721</v>
      </c>
      <c r="U1043" s="66" t="s">
        <v>563</v>
      </c>
      <c r="V1043" s="71"/>
      <c r="W1043" s="73" t="s">
        <v>4760</v>
      </c>
      <c r="X1043" s="108" t="s">
        <v>4801</v>
      </c>
      <c r="Y1043" s="116"/>
      <c r="Z1043" s="67" t="s">
        <v>1845</v>
      </c>
    </row>
    <row r="1044" spans="1:26" s="54" customFormat="1" ht="54" customHeight="1">
      <c r="A1044" s="50">
        <v>4</v>
      </c>
      <c r="B1044" s="113" t="s">
        <v>2751</v>
      </c>
      <c r="C1044" s="63" t="s">
        <v>67</v>
      </c>
      <c r="D1044" s="64" t="s">
        <v>2765</v>
      </c>
      <c r="E1044" s="64" t="s">
        <v>3235</v>
      </c>
      <c r="F1044" s="64" t="s">
        <v>2766</v>
      </c>
      <c r="G1044" s="65" t="s">
        <v>2767</v>
      </c>
      <c r="H1044" s="66"/>
      <c r="I1044" s="66"/>
      <c r="J1044" s="66"/>
      <c r="K1044" s="65"/>
      <c r="L1044" s="66" t="s">
        <v>33</v>
      </c>
      <c r="M1044" s="63" t="s">
        <v>1223</v>
      </c>
      <c r="N1044" s="76" t="s">
        <v>3236</v>
      </c>
      <c r="O1044" s="64" t="s">
        <v>251</v>
      </c>
      <c r="P1044" s="64"/>
      <c r="Q1044" s="63" t="s">
        <v>2759</v>
      </c>
      <c r="R1044" s="63"/>
      <c r="S1044" s="70">
        <v>1395</v>
      </c>
      <c r="T1044" s="70">
        <v>1107</v>
      </c>
      <c r="U1044" s="66" t="s">
        <v>563</v>
      </c>
      <c r="V1044" s="71"/>
      <c r="W1044" s="73" t="s">
        <v>4760</v>
      </c>
      <c r="X1044" s="108" t="s">
        <v>4801</v>
      </c>
      <c r="Y1044" s="116"/>
      <c r="Z1044" s="67" t="s">
        <v>1845</v>
      </c>
    </row>
    <row r="1045" spans="1:26" s="54" customFormat="1" ht="54" customHeight="1">
      <c r="A1045" s="50">
        <v>5</v>
      </c>
      <c r="B1045" s="113" t="s">
        <v>2751</v>
      </c>
      <c r="C1045" s="63" t="s">
        <v>67</v>
      </c>
      <c r="D1045" s="64" t="s">
        <v>2768</v>
      </c>
      <c r="E1045" s="64" t="s">
        <v>3237</v>
      </c>
      <c r="F1045" s="64" t="s">
        <v>2769</v>
      </c>
      <c r="G1045" s="65" t="s">
        <v>2767</v>
      </c>
      <c r="H1045" s="66"/>
      <c r="I1045" s="66"/>
      <c r="J1045" s="66"/>
      <c r="K1045" s="65"/>
      <c r="L1045" s="66" t="s">
        <v>33</v>
      </c>
      <c r="M1045" s="63" t="s">
        <v>2164</v>
      </c>
      <c r="N1045" s="76" t="s">
        <v>2757</v>
      </c>
      <c r="O1045" s="64" t="s">
        <v>251</v>
      </c>
      <c r="P1045" s="64"/>
      <c r="Q1045" s="63" t="s">
        <v>2759</v>
      </c>
      <c r="R1045" s="63"/>
      <c r="S1045" s="70">
        <v>1395</v>
      </c>
      <c r="T1045" s="70">
        <v>1107</v>
      </c>
      <c r="U1045" s="66" t="s">
        <v>563</v>
      </c>
      <c r="V1045" s="71"/>
      <c r="W1045" s="73" t="s">
        <v>4760</v>
      </c>
      <c r="X1045" s="108" t="s">
        <v>4801</v>
      </c>
      <c r="Y1045" s="116"/>
      <c r="Z1045" s="67" t="s">
        <v>1845</v>
      </c>
    </row>
    <row r="1046" spans="1:26" s="54" customFormat="1" ht="54" customHeight="1">
      <c r="A1046" s="50">
        <v>6</v>
      </c>
      <c r="B1046" s="113" t="s">
        <v>2751</v>
      </c>
      <c r="C1046" s="63" t="s">
        <v>67</v>
      </c>
      <c r="D1046" s="64" t="s">
        <v>2770</v>
      </c>
      <c r="E1046" s="64" t="s">
        <v>3238</v>
      </c>
      <c r="F1046" s="64" t="s">
        <v>2771</v>
      </c>
      <c r="G1046" s="65" t="s">
        <v>2767</v>
      </c>
      <c r="H1046" s="66"/>
      <c r="I1046" s="66"/>
      <c r="J1046" s="66"/>
      <c r="K1046" s="65"/>
      <c r="L1046" s="66" t="s">
        <v>33</v>
      </c>
      <c r="M1046" s="63" t="s">
        <v>2109</v>
      </c>
      <c r="N1046" s="76" t="s">
        <v>3239</v>
      </c>
      <c r="O1046" s="64" t="s">
        <v>251</v>
      </c>
      <c r="P1046" s="64"/>
      <c r="Q1046" s="63" t="s">
        <v>2759</v>
      </c>
      <c r="R1046" s="63"/>
      <c r="S1046" s="70">
        <v>1395</v>
      </c>
      <c r="T1046" s="70">
        <v>1107</v>
      </c>
      <c r="U1046" s="66" t="s">
        <v>563</v>
      </c>
      <c r="V1046" s="71"/>
      <c r="W1046" s="73" t="s">
        <v>4760</v>
      </c>
      <c r="X1046" s="108" t="s">
        <v>4801</v>
      </c>
      <c r="Y1046" s="116"/>
      <c r="Z1046" s="67" t="s">
        <v>1845</v>
      </c>
    </row>
    <row r="1047" spans="1:26" s="54" customFormat="1" ht="75.75" customHeight="1">
      <c r="A1047" s="50">
        <v>7</v>
      </c>
      <c r="B1047" s="113" t="s">
        <v>2751</v>
      </c>
      <c r="C1047" s="73" t="s">
        <v>95</v>
      </c>
      <c r="D1047" s="64" t="s">
        <v>2772</v>
      </c>
      <c r="E1047" s="64" t="s">
        <v>3240</v>
      </c>
      <c r="F1047" s="64" t="s">
        <v>3232</v>
      </c>
      <c r="G1047" s="65" t="s">
        <v>2773</v>
      </c>
      <c r="H1047" s="66"/>
      <c r="I1047" s="66"/>
      <c r="J1047" s="66"/>
      <c r="K1047" s="65"/>
      <c r="L1047" s="66" t="s">
        <v>33</v>
      </c>
      <c r="M1047" s="63" t="s">
        <v>2774</v>
      </c>
      <c r="N1047" s="76" t="s">
        <v>2757</v>
      </c>
      <c r="O1047" s="64" t="s">
        <v>251</v>
      </c>
      <c r="P1047" s="64"/>
      <c r="Q1047" s="63" t="s">
        <v>2759</v>
      </c>
      <c r="R1047" s="63"/>
      <c r="S1047" s="70">
        <v>19272</v>
      </c>
      <c r="T1047" s="70">
        <v>12042</v>
      </c>
      <c r="U1047" s="66" t="s">
        <v>33</v>
      </c>
      <c r="V1047" s="71">
        <v>1200</v>
      </c>
      <c r="W1047" s="73" t="s">
        <v>4760</v>
      </c>
      <c r="X1047" s="108" t="s">
        <v>4801</v>
      </c>
      <c r="Y1047" s="116"/>
      <c r="Z1047" s="67" t="s">
        <v>1845</v>
      </c>
    </row>
    <row r="1048" spans="1:26" s="54" customFormat="1" ht="54" customHeight="1">
      <c r="A1048" s="50">
        <v>8</v>
      </c>
      <c r="B1048" s="113" t="s">
        <v>2751</v>
      </c>
      <c r="C1048" s="63" t="s">
        <v>183</v>
      </c>
      <c r="D1048" s="64" t="s">
        <v>2775</v>
      </c>
      <c r="E1048" s="64" t="s">
        <v>3241</v>
      </c>
      <c r="F1048" s="64" t="s">
        <v>3232</v>
      </c>
      <c r="G1048" s="80" t="s">
        <v>4757</v>
      </c>
      <c r="H1048" s="70"/>
      <c r="I1048" s="70"/>
      <c r="J1048" s="70"/>
      <c r="K1048" s="80"/>
      <c r="L1048" s="63" t="s">
        <v>149</v>
      </c>
      <c r="M1048" s="63" t="s">
        <v>2125</v>
      </c>
      <c r="N1048" s="76" t="s">
        <v>2776</v>
      </c>
      <c r="O1048" s="64" t="s">
        <v>251</v>
      </c>
      <c r="P1048" s="64"/>
      <c r="Q1048" s="63" t="s">
        <v>2759</v>
      </c>
      <c r="R1048" s="63"/>
      <c r="S1048" s="70">
        <v>17106</v>
      </c>
      <c r="T1048" s="70">
        <v>9379</v>
      </c>
      <c r="U1048" s="63" t="s">
        <v>563</v>
      </c>
      <c r="V1048" s="71"/>
      <c r="W1048" s="73" t="s">
        <v>4760</v>
      </c>
      <c r="X1048" s="108" t="s">
        <v>4801</v>
      </c>
      <c r="Y1048" s="116"/>
      <c r="Z1048" s="67" t="s">
        <v>1845</v>
      </c>
    </row>
    <row r="1049" spans="1:26" s="54" customFormat="1" ht="54" customHeight="1">
      <c r="A1049" s="50">
        <v>9</v>
      </c>
      <c r="B1049" s="113" t="s">
        <v>2751</v>
      </c>
      <c r="C1049" s="63" t="s">
        <v>73</v>
      </c>
      <c r="D1049" s="64" t="s">
        <v>2777</v>
      </c>
      <c r="E1049" s="64" t="s">
        <v>2762</v>
      </c>
      <c r="F1049" s="72" t="s">
        <v>2754</v>
      </c>
      <c r="G1049" s="65" t="s">
        <v>2778</v>
      </c>
      <c r="H1049" s="66"/>
      <c r="I1049" s="66"/>
      <c r="J1049" s="66"/>
      <c r="K1049" s="65"/>
      <c r="L1049" s="63" t="s">
        <v>33</v>
      </c>
      <c r="M1049" s="63" t="s">
        <v>2779</v>
      </c>
      <c r="N1049" s="76" t="s">
        <v>2757</v>
      </c>
      <c r="O1049" s="64" t="s">
        <v>251</v>
      </c>
      <c r="P1049" s="64"/>
      <c r="Q1049" s="63" t="s">
        <v>2759</v>
      </c>
      <c r="R1049" s="63"/>
      <c r="S1049" s="70">
        <v>3000</v>
      </c>
      <c r="T1049" s="70"/>
      <c r="U1049" s="66" t="s">
        <v>563</v>
      </c>
      <c r="V1049" s="71"/>
      <c r="W1049" s="73" t="s">
        <v>4760</v>
      </c>
      <c r="X1049" s="108" t="s">
        <v>4801</v>
      </c>
      <c r="Y1049" s="116"/>
      <c r="Z1049" s="67" t="s">
        <v>1845</v>
      </c>
    </row>
    <row r="1050" spans="1:26" s="54" customFormat="1" ht="54" customHeight="1">
      <c r="A1050" s="50">
        <v>10</v>
      </c>
      <c r="B1050" s="113" t="s">
        <v>2751</v>
      </c>
      <c r="C1050" s="63" t="s">
        <v>73</v>
      </c>
      <c r="D1050" s="72" t="s">
        <v>5803</v>
      </c>
      <c r="E1050" s="64" t="s">
        <v>3242</v>
      </c>
      <c r="F1050" s="72" t="s">
        <v>2754</v>
      </c>
      <c r="G1050" s="65" t="s">
        <v>3243</v>
      </c>
      <c r="H1050" s="66"/>
      <c r="I1050" s="66"/>
      <c r="J1050" s="66"/>
      <c r="K1050" s="65"/>
      <c r="L1050" s="63" t="s">
        <v>149</v>
      </c>
      <c r="M1050" s="63" t="s">
        <v>2780</v>
      </c>
      <c r="N1050" s="76" t="s">
        <v>2757</v>
      </c>
      <c r="O1050" s="64" t="s">
        <v>251</v>
      </c>
      <c r="P1050" s="64"/>
      <c r="Q1050" s="63" t="s">
        <v>2759</v>
      </c>
      <c r="R1050" s="63"/>
      <c r="S1050" s="70">
        <v>2636</v>
      </c>
      <c r="T1050" s="70">
        <v>1900</v>
      </c>
      <c r="U1050" s="66" t="s">
        <v>563</v>
      </c>
      <c r="V1050" s="71"/>
      <c r="W1050" s="73" t="s">
        <v>4760</v>
      </c>
      <c r="X1050" s="108" t="s">
        <v>4801</v>
      </c>
      <c r="Y1050" s="116"/>
      <c r="Z1050" s="67" t="s">
        <v>1845</v>
      </c>
    </row>
    <row r="1051" spans="1:26" s="54" customFormat="1" ht="54" customHeight="1">
      <c r="A1051" s="50">
        <v>11</v>
      </c>
      <c r="B1051" s="113" t="s">
        <v>2751</v>
      </c>
      <c r="C1051" s="63" t="s">
        <v>128</v>
      </c>
      <c r="D1051" s="64" t="s">
        <v>2781</v>
      </c>
      <c r="E1051" s="64" t="s">
        <v>3240</v>
      </c>
      <c r="F1051" s="64" t="s">
        <v>3232</v>
      </c>
      <c r="G1051" s="65" t="s">
        <v>2782</v>
      </c>
      <c r="H1051" s="66"/>
      <c r="I1051" s="66"/>
      <c r="J1051" s="66"/>
      <c r="K1051" s="65"/>
      <c r="L1051" s="66" t="s">
        <v>33</v>
      </c>
      <c r="M1051" s="63" t="s">
        <v>2189</v>
      </c>
      <c r="N1051" s="76" t="s">
        <v>2757</v>
      </c>
      <c r="O1051" s="64" t="s">
        <v>251</v>
      </c>
      <c r="P1051" s="64"/>
      <c r="Q1051" s="63" t="s">
        <v>2759</v>
      </c>
      <c r="R1051" s="63"/>
      <c r="S1051" s="70">
        <v>28175</v>
      </c>
      <c r="T1051" s="70">
        <v>11050</v>
      </c>
      <c r="U1051" s="66" t="s">
        <v>33</v>
      </c>
      <c r="V1051" s="71" t="s">
        <v>2783</v>
      </c>
      <c r="W1051" s="73" t="s">
        <v>4760</v>
      </c>
      <c r="X1051" s="108" t="s">
        <v>4801</v>
      </c>
      <c r="Y1051" s="116"/>
      <c r="Z1051" s="67" t="s">
        <v>1845</v>
      </c>
    </row>
    <row r="1052" spans="1:26" s="54" customFormat="1" ht="54" customHeight="1">
      <c r="A1052" s="50">
        <v>12</v>
      </c>
      <c r="B1052" s="113" t="s">
        <v>3244</v>
      </c>
      <c r="C1052" s="73" t="s">
        <v>2971</v>
      </c>
      <c r="D1052" s="64" t="s">
        <v>2784</v>
      </c>
      <c r="E1052" s="64" t="s">
        <v>2753</v>
      </c>
      <c r="F1052" s="64" t="s">
        <v>3232</v>
      </c>
      <c r="G1052" s="65"/>
      <c r="H1052" s="66"/>
      <c r="I1052" s="66"/>
      <c r="J1052" s="66"/>
      <c r="K1052" s="65"/>
      <c r="L1052" s="66" t="s">
        <v>33</v>
      </c>
      <c r="M1052" s="63" t="s">
        <v>2756</v>
      </c>
      <c r="N1052" s="76" t="s">
        <v>2757</v>
      </c>
      <c r="O1052" s="64"/>
      <c r="P1052" s="64"/>
      <c r="Q1052" s="63" t="s">
        <v>2785</v>
      </c>
      <c r="R1052" s="63">
        <v>1</v>
      </c>
      <c r="S1052" s="70">
        <v>329</v>
      </c>
      <c r="T1052" s="70"/>
      <c r="U1052" s="66"/>
      <c r="V1052" s="71"/>
      <c r="W1052" s="73" t="s">
        <v>4758</v>
      </c>
      <c r="X1052" s="108"/>
      <c r="Y1052" s="116"/>
      <c r="Z1052" s="67" t="s">
        <v>1845</v>
      </c>
    </row>
    <row r="1053" spans="1:26" s="17" customFormat="1" ht="54" customHeight="1">
      <c r="A1053" s="50">
        <v>1</v>
      </c>
      <c r="B1053" s="73" t="s">
        <v>2786</v>
      </c>
      <c r="C1053" s="66" t="s">
        <v>1895</v>
      </c>
      <c r="D1053" s="64" t="s">
        <v>2787</v>
      </c>
      <c r="E1053" s="64" t="s">
        <v>2788</v>
      </c>
      <c r="F1053" s="64" t="s">
        <v>4380</v>
      </c>
      <c r="G1053" s="65" t="s">
        <v>3224</v>
      </c>
      <c r="H1053" s="66"/>
      <c r="I1053" s="66"/>
      <c r="J1053" s="66"/>
      <c r="K1053" s="65"/>
      <c r="L1053" s="63" t="s">
        <v>33</v>
      </c>
      <c r="M1053" s="63" t="s">
        <v>272</v>
      </c>
      <c r="N1053" s="67" t="s">
        <v>2789</v>
      </c>
      <c r="O1053" s="63" t="s">
        <v>649</v>
      </c>
      <c r="P1053" s="63"/>
      <c r="Q1053" s="63" t="s">
        <v>2790</v>
      </c>
      <c r="R1053" s="63" t="s">
        <v>995</v>
      </c>
      <c r="S1053" s="93">
        <v>12000</v>
      </c>
      <c r="T1053" s="93">
        <v>10000</v>
      </c>
      <c r="U1053" s="63" t="s">
        <v>33</v>
      </c>
      <c r="V1053" s="70">
        <v>2000</v>
      </c>
      <c r="W1053" s="73" t="s">
        <v>4760</v>
      </c>
      <c r="X1053" s="108" t="s">
        <v>4801</v>
      </c>
      <c r="Y1053" s="116"/>
      <c r="Z1053" s="67" t="s">
        <v>2273</v>
      </c>
    </row>
    <row r="1054" spans="1:26" s="17" customFormat="1" ht="54" customHeight="1">
      <c r="A1054" s="50">
        <v>2</v>
      </c>
      <c r="B1054" s="73" t="s">
        <v>2786</v>
      </c>
      <c r="C1054" s="73" t="s">
        <v>95</v>
      </c>
      <c r="D1054" s="64" t="s">
        <v>2791</v>
      </c>
      <c r="E1054" s="64" t="s">
        <v>2788</v>
      </c>
      <c r="F1054" s="64" t="s">
        <v>4380</v>
      </c>
      <c r="G1054" s="65" t="s">
        <v>2792</v>
      </c>
      <c r="H1054" s="66"/>
      <c r="I1054" s="66"/>
      <c r="J1054" s="66"/>
      <c r="K1054" s="65"/>
      <c r="L1054" s="63" t="s">
        <v>33</v>
      </c>
      <c r="M1054" s="63" t="s">
        <v>1849</v>
      </c>
      <c r="N1054" s="67" t="s">
        <v>2789</v>
      </c>
      <c r="O1054" s="63" t="s">
        <v>649</v>
      </c>
      <c r="P1054" s="63"/>
      <c r="Q1054" s="63" t="s">
        <v>2790</v>
      </c>
      <c r="R1054" s="63" t="s">
        <v>995</v>
      </c>
      <c r="S1054" s="93">
        <v>8000</v>
      </c>
      <c r="T1054" s="93">
        <v>8000</v>
      </c>
      <c r="U1054" s="63" t="s">
        <v>33</v>
      </c>
      <c r="V1054" s="70">
        <v>100</v>
      </c>
      <c r="W1054" s="73" t="s">
        <v>4760</v>
      </c>
      <c r="X1054" s="108" t="s">
        <v>4801</v>
      </c>
      <c r="Y1054" s="116"/>
      <c r="Z1054" s="67" t="s">
        <v>2273</v>
      </c>
    </row>
    <row r="1055" spans="1:26" s="17" customFormat="1" ht="54" customHeight="1">
      <c r="A1055" s="50">
        <v>3</v>
      </c>
      <c r="B1055" s="73" t="s">
        <v>2786</v>
      </c>
      <c r="C1055" s="73" t="s">
        <v>107</v>
      </c>
      <c r="D1055" s="64" t="s">
        <v>3225</v>
      </c>
      <c r="E1055" s="64" t="s">
        <v>2788</v>
      </c>
      <c r="F1055" s="64"/>
      <c r="G1055" s="64" t="s">
        <v>3442</v>
      </c>
      <c r="H1055" s="63"/>
      <c r="I1055" s="63"/>
      <c r="J1055" s="63"/>
      <c r="K1055" s="64"/>
      <c r="L1055" s="66" t="s">
        <v>149</v>
      </c>
      <c r="M1055" s="63" t="s">
        <v>1033</v>
      </c>
      <c r="N1055" s="67" t="s">
        <v>2789</v>
      </c>
      <c r="O1055" s="64" t="s">
        <v>30</v>
      </c>
      <c r="P1055" s="64"/>
      <c r="Q1055" s="63" t="s">
        <v>2790</v>
      </c>
      <c r="R1055" s="63" t="s">
        <v>995</v>
      </c>
      <c r="S1055" s="93">
        <v>1500</v>
      </c>
      <c r="T1055" s="63">
        <v>750</v>
      </c>
      <c r="U1055" s="66" t="s">
        <v>563</v>
      </c>
      <c r="V1055" s="70" t="s">
        <v>995</v>
      </c>
      <c r="W1055" s="73" t="s">
        <v>4760</v>
      </c>
      <c r="X1055" s="108" t="s">
        <v>4801</v>
      </c>
      <c r="Y1055" s="116"/>
      <c r="Z1055" s="67" t="s">
        <v>2273</v>
      </c>
    </row>
    <row r="1056" spans="1:26" s="17" customFormat="1" ht="54" customHeight="1">
      <c r="A1056" s="50">
        <v>4</v>
      </c>
      <c r="B1056" s="73" t="s">
        <v>2786</v>
      </c>
      <c r="C1056" s="73" t="s">
        <v>71</v>
      </c>
      <c r="D1056" s="64" t="s">
        <v>2793</v>
      </c>
      <c r="E1056" s="64" t="s">
        <v>2788</v>
      </c>
      <c r="F1056" s="64"/>
      <c r="G1056" s="64" t="s">
        <v>2794</v>
      </c>
      <c r="H1056" s="63"/>
      <c r="I1056" s="63"/>
      <c r="J1056" s="63"/>
      <c r="K1056" s="64"/>
      <c r="L1056" s="70" t="s">
        <v>149</v>
      </c>
      <c r="M1056" s="63" t="s">
        <v>2109</v>
      </c>
      <c r="N1056" s="67" t="s">
        <v>2789</v>
      </c>
      <c r="O1056" s="64" t="s">
        <v>30</v>
      </c>
      <c r="P1056" s="64"/>
      <c r="Q1056" s="63" t="s">
        <v>2790</v>
      </c>
      <c r="R1056" s="63" t="s">
        <v>995</v>
      </c>
      <c r="S1056" s="63" t="s">
        <v>995</v>
      </c>
      <c r="T1056" s="63" t="s">
        <v>995</v>
      </c>
      <c r="U1056" s="70" t="s">
        <v>563</v>
      </c>
      <c r="V1056" s="70" t="s">
        <v>995</v>
      </c>
      <c r="W1056" s="73" t="s">
        <v>4760</v>
      </c>
      <c r="X1056" s="108" t="s">
        <v>4801</v>
      </c>
      <c r="Y1056" s="116"/>
      <c r="Z1056" s="67" t="s">
        <v>2273</v>
      </c>
    </row>
    <row r="1057" spans="1:26" s="17" customFormat="1" ht="54" customHeight="1">
      <c r="A1057" s="50">
        <v>5</v>
      </c>
      <c r="B1057" s="73" t="s">
        <v>2786</v>
      </c>
      <c r="C1057" s="63" t="s">
        <v>73</v>
      </c>
      <c r="D1057" s="64" t="s">
        <v>4743</v>
      </c>
      <c r="E1057" s="64" t="s">
        <v>4381</v>
      </c>
      <c r="F1057" s="64" t="s">
        <v>4382</v>
      </c>
      <c r="G1057" s="64" t="s">
        <v>3226</v>
      </c>
      <c r="H1057" s="63"/>
      <c r="I1057" s="63"/>
      <c r="J1057" s="63"/>
      <c r="K1057" s="64"/>
      <c r="L1057" s="63" t="s">
        <v>33</v>
      </c>
      <c r="M1057" s="63" t="s">
        <v>2795</v>
      </c>
      <c r="N1057" s="67" t="s">
        <v>2796</v>
      </c>
      <c r="O1057" s="63" t="s">
        <v>649</v>
      </c>
      <c r="P1057" s="63"/>
      <c r="Q1057" s="63" t="s">
        <v>2790</v>
      </c>
      <c r="R1057" s="63" t="s">
        <v>995</v>
      </c>
      <c r="S1057" s="93">
        <v>3000</v>
      </c>
      <c r="T1057" s="93">
        <v>2600</v>
      </c>
      <c r="U1057" s="63" t="s">
        <v>563</v>
      </c>
      <c r="V1057" s="70" t="s">
        <v>995</v>
      </c>
      <c r="W1057" s="73" t="s">
        <v>4760</v>
      </c>
      <c r="X1057" s="108" t="s">
        <v>4801</v>
      </c>
      <c r="Y1057" s="116"/>
      <c r="Z1057" s="67" t="s">
        <v>2273</v>
      </c>
    </row>
    <row r="1058" spans="1:26" s="17" customFormat="1" ht="54" customHeight="1">
      <c r="A1058" s="50">
        <v>6</v>
      </c>
      <c r="B1058" s="73" t="s">
        <v>2786</v>
      </c>
      <c r="C1058" s="73" t="s">
        <v>686</v>
      </c>
      <c r="D1058" s="64" t="s">
        <v>4744</v>
      </c>
      <c r="E1058" s="64" t="s">
        <v>4383</v>
      </c>
      <c r="F1058" s="64" t="s">
        <v>4384</v>
      </c>
      <c r="G1058" s="64" t="s">
        <v>30</v>
      </c>
      <c r="H1058" s="63"/>
      <c r="I1058" s="63"/>
      <c r="J1058" s="63"/>
      <c r="K1058" s="64"/>
      <c r="L1058" s="63" t="s">
        <v>33</v>
      </c>
      <c r="M1058" s="63" t="s">
        <v>2795</v>
      </c>
      <c r="N1058" s="67" t="s">
        <v>2797</v>
      </c>
      <c r="O1058" s="64" t="s">
        <v>4385</v>
      </c>
      <c r="P1058" s="64"/>
      <c r="Q1058" s="63" t="s">
        <v>2790</v>
      </c>
      <c r="R1058" s="63" t="s">
        <v>995</v>
      </c>
      <c r="S1058" s="93">
        <v>1000</v>
      </c>
      <c r="T1058" s="93">
        <v>1000</v>
      </c>
      <c r="U1058" s="70" t="s">
        <v>30</v>
      </c>
      <c r="V1058" s="70" t="s">
        <v>30</v>
      </c>
      <c r="W1058" s="73" t="s">
        <v>4760</v>
      </c>
      <c r="X1058" s="108" t="s">
        <v>4801</v>
      </c>
      <c r="Y1058" s="116"/>
      <c r="Z1058" s="67" t="s">
        <v>2273</v>
      </c>
    </row>
    <row r="1059" spans="1:26" s="17" customFormat="1" ht="54" customHeight="1">
      <c r="A1059" s="50">
        <v>7</v>
      </c>
      <c r="B1059" s="73" t="s">
        <v>2786</v>
      </c>
      <c r="C1059" s="63" t="s">
        <v>27</v>
      </c>
      <c r="D1059" s="64" t="s">
        <v>4802</v>
      </c>
      <c r="E1059" s="64" t="s">
        <v>4386</v>
      </c>
      <c r="F1059" s="64" t="s">
        <v>2798</v>
      </c>
      <c r="G1059" s="65" t="s">
        <v>2799</v>
      </c>
      <c r="H1059" s="66"/>
      <c r="I1059" s="66"/>
      <c r="J1059" s="66"/>
      <c r="K1059" s="65"/>
      <c r="L1059" s="66" t="s">
        <v>2268</v>
      </c>
      <c r="M1059" s="63" t="s">
        <v>1709</v>
      </c>
      <c r="N1059" s="67" t="s">
        <v>2800</v>
      </c>
      <c r="O1059" s="63" t="s">
        <v>649</v>
      </c>
      <c r="P1059" s="63"/>
      <c r="Q1059" s="63" t="s">
        <v>2790</v>
      </c>
      <c r="R1059" s="63" t="s">
        <v>995</v>
      </c>
      <c r="S1059" s="70">
        <v>6500</v>
      </c>
      <c r="T1059" s="70">
        <v>1665</v>
      </c>
      <c r="U1059" s="70" t="s">
        <v>563</v>
      </c>
      <c r="V1059" s="70" t="s">
        <v>995</v>
      </c>
      <c r="W1059" s="73" t="s">
        <v>4760</v>
      </c>
      <c r="X1059" s="108" t="s">
        <v>4801</v>
      </c>
      <c r="Y1059" s="116"/>
      <c r="Z1059" s="67" t="s">
        <v>2273</v>
      </c>
    </row>
    <row r="1060" spans="1:26" s="17" customFormat="1" ht="54" customHeight="1">
      <c r="A1060" s="50">
        <v>8</v>
      </c>
      <c r="B1060" s="73" t="s">
        <v>2786</v>
      </c>
      <c r="C1060" s="63" t="s">
        <v>61</v>
      </c>
      <c r="D1060" s="64" t="s">
        <v>2801</v>
      </c>
      <c r="E1060" s="64" t="s">
        <v>2802</v>
      </c>
      <c r="F1060" s="64"/>
      <c r="G1060" s="65" t="s">
        <v>2803</v>
      </c>
      <c r="H1060" s="66"/>
      <c r="I1060" s="66"/>
      <c r="J1060" s="66"/>
      <c r="K1060" s="65"/>
      <c r="L1060" s="66" t="s">
        <v>33</v>
      </c>
      <c r="M1060" s="63" t="s">
        <v>3313</v>
      </c>
      <c r="N1060" s="67" t="s">
        <v>4387</v>
      </c>
      <c r="O1060" s="63"/>
      <c r="P1060" s="63"/>
      <c r="Q1060" s="63" t="s">
        <v>2790</v>
      </c>
      <c r="R1060" s="63" t="s">
        <v>995</v>
      </c>
      <c r="S1060" s="70">
        <v>6500</v>
      </c>
      <c r="T1060" s="70">
        <v>1665</v>
      </c>
      <c r="U1060" s="70" t="s">
        <v>563</v>
      </c>
      <c r="V1060" s="70" t="s">
        <v>995</v>
      </c>
      <c r="W1060" s="73" t="s">
        <v>4760</v>
      </c>
      <c r="X1060" s="108" t="s">
        <v>4801</v>
      </c>
      <c r="Y1060" s="116"/>
      <c r="Z1060" s="67" t="s">
        <v>2273</v>
      </c>
    </row>
    <row r="1061" spans="1:26" s="17" customFormat="1" ht="54" customHeight="1">
      <c r="A1061" s="50">
        <v>9</v>
      </c>
      <c r="B1061" s="73" t="s">
        <v>2786</v>
      </c>
      <c r="C1061" s="66" t="s">
        <v>1895</v>
      </c>
      <c r="D1061" s="64" t="s">
        <v>2804</v>
      </c>
      <c r="E1061" s="64" t="s">
        <v>2802</v>
      </c>
      <c r="F1061" s="64"/>
      <c r="G1061" s="65" t="s">
        <v>2805</v>
      </c>
      <c r="H1061" s="66"/>
      <c r="I1061" s="66"/>
      <c r="J1061" s="66"/>
      <c r="K1061" s="65"/>
      <c r="L1061" s="66" t="s">
        <v>33</v>
      </c>
      <c r="M1061" s="63" t="s">
        <v>3313</v>
      </c>
      <c r="N1061" s="67" t="s">
        <v>4387</v>
      </c>
      <c r="O1061" s="63"/>
      <c r="P1061" s="63"/>
      <c r="Q1061" s="63" t="s">
        <v>2790</v>
      </c>
      <c r="R1061" s="63" t="s">
        <v>995</v>
      </c>
      <c r="S1061" s="70">
        <v>6500</v>
      </c>
      <c r="T1061" s="70">
        <v>1665</v>
      </c>
      <c r="U1061" s="70" t="s">
        <v>563</v>
      </c>
      <c r="V1061" s="70" t="s">
        <v>995</v>
      </c>
      <c r="W1061" s="73" t="s">
        <v>4760</v>
      </c>
      <c r="X1061" s="108" t="s">
        <v>4801</v>
      </c>
      <c r="Y1061" s="116"/>
      <c r="Z1061" s="67" t="s">
        <v>2273</v>
      </c>
    </row>
    <row r="1062" spans="1:26" s="17" customFormat="1" ht="54" customHeight="1">
      <c r="A1062" s="50">
        <v>10</v>
      </c>
      <c r="B1062" s="73" t="s">
        <v>2786</v>
      </c>
      <c r="C1062" s="63" t="s">
        <v>27</v>
      </c>
      <c r="D1062" s="64" t="s">
        <v>2806</v>
      </c>
      <c r="E1062" s="64" t="s">
        <v>2807</v>
      </c>
      <c r="F1062" s="64" t="s">
        <v>4380</v>
      </c>
      <c r="G1062" s="65" t="s">
        <v>2808</v>
      </c>
      <c r="H1062" s="66">
        <v>2</v>
      </c>
      <c r="I1062" s="66">
        <v>1</v>
      </c>
      <c r="J1062" s="66">
        <v>6</v>
      </c>
      <c r="K1062" s="65" t="s">
        <v>620</v>
      </c>
      <c r="L1062" s="66" t="s">
        <v>33</v>
      </c>
      <c r="M1062" s="63" t="s">
        <v>1601</v>
      </c>
      <c r="N1062" s="67" t="s">
        <v>4388</v>
      </c>
      <c r="O1062" s="64" t="s">
        <v>4389</v>
      </c>
      <c r="P1062" s="63"/>
      <c r="Q1062" s="63" t="s">
        <v>2809</v>
      </c>
      <c r="R1062" s="63" t="s">
        <v>4390</v>
      </c>
      <c r="S1062" s="70"/>
      <c r="T1062" s="70"/>
      <c r="U1062" s="70"/>
      <c r="V1062" s="70"/>
      <c r="W1062" s="73" t="s">
        <v>4760</v>
      </c>
      <c r="X1062" s="108" t="s">
        <v>4801</v>
      </c>
      <c r="Y1062" s="116"/>
      <c r="Z1062" s="67" t="s">
        <v>2273</v>
      </c>
    </row>
    <row r="1063" spans="1:26" s="54" customFormat="1" ht="54" customHeight="1">
      <c r="A1063" s="50">
        <v>1</v>
      </c>
      <c r="B1063" s="113" t="s">
        <v>2810</v>
      </c>
      <c r="C1063" s="63" t="s">
        <v>27</v>
      </c>
      <c r="D1063" s="64" t="s">
        <v>2811</v>
      </c>
      <c r="E1063" s="64" t="s">
        <v>2812</v>
      </c>
      <c r="F1063" s="64" t="s">
        <v>2813</v>
      </c>
      <c r="G1063" s="65" t="s">
        <v>2814</v>
      </c>
      <c r="H1063" s="66">
        <v>2</v>
      </c>
      <c r="I1063" s="66">
        <v>2</v>
      </c>
      <c r="J1063" s="66">
        <v>6</v>
      </c>
      <c r="K1063" s="65"/>
      <c r="L1063" s="66" t="s">
        <v>2268</v>
      </c>
      <c r="M1063" s="63" t="s">
        <v>2561</v>
      </c>
      <c r="N1063" s="67" t="s">
        <v>2815</v>
      </c>
      <c r="O1063" s="64" t="s">
        <v>251</v>
      </c>
      <c r="P1063" s="64"/>
      <c r="Q1063" s="63" t="s">
        <v>2816</v>
      </c>
      <c r="R1063" s="119" t="s">
        <v>3111</v>
      </c>
      <c r="S1063" s="70">
        <v>14445</v>
      </c>
      <c r="T1063" s="70">
        <v>1134</v>
      </c>
      <c r="U1063" s="66" t="s">
        <v>33</v>
      </c>
      <c r="V1063" s="71" t="s">
        <v>3230</v>
      </c>
      <c r="W1063" s="73" t="s">
        <v>4760</v>
      </c>
      <c r="X1063" s="108" t="s">
        <v>4801</v>
      </c>
      <c r="Y1063" s="116"/>
      <c r="Z1063" s="67" t="s">
        <v>2273</v>
      </c>
    </row>
    <row r="1064" spans="1:26" s="54" customFormat="1" ht="54" customHeight="1">
      <c r="A1064" s="50">
        <v>2</v>
      </c>
      <c r="B1064" s="113" t="s">
        <v>2810</v>
      </c>
      <c r="C1064" s="73" t="s">
        <v>95</v>
      </c>
      <c r="D1064" s="64" t="s">
        <v>2817</v>
      </c>
      <c r="E1064" s="64" t="s">
        <v>2818</v>
      </c>
      <c r="F1064" s="64" t="s">
        <v>2819</v>
      </c>
      <c r="G1064" s="65" t="s">
        <v>2820</v>
      </c>
      <c r="H1064" s="66"/>
      <c r="I1064" s="66"/>
      <c r="J1064" s="66"/>
      <c r="K1064" s="65"/>
      <c r="L1064" s="66" t="s">
        <v>33</v>
      </c>
      <c r="M1064" s="63" t="s">
        <v>2821</v>
      </c>
      <c r="N1064" s="67" t="s">
        <v>2822</v>
      </c>
      <c r="O1064" s="64" t="s">
        <v>251</v>
      </c>
      <c r="P1064" s="64"/>
      <c r="Q1064" s="63" t="s">
        <v>2816</v>
      </c>
      <c r="R1064" s="119" t="s">
        <v>3093</v>
      </c>
      <c r="S1064" s="70">
        <v>36770</v>
      </c>
      <c r="T1064" s="70">
        <v>12480</v>
      </c>
      <c r="U1064" s="66" t="s">
        <v>33</v>
      </c>
      <c r="V1064" s="71">
        <v>250</v>
      </c>
      <c r="W1064" s="73" t="s">
        <v>4758</v>
      </c>
      <c r="X1064" s="108"/>
      <c r="Y1064" s="116"/>
      <c r="Z1064" s="67" t="s">
        <v>2273</v>
      </c>
    </row>
    <row r="1065" spans="1:26" s="54" customFormat="1" ht="54" customHeight="1">
      <c r="A1065" s="50">
        <v>3</v>
      </c>
      <c r="B1065" s="113" t="s">
        <v>2810</v>
      </c>
      <c r="C1065" s="63" t="s">
        <v>73</v>
      </c>
      <c r="D1065" s="64" t="s">
        <v>2823</v>
      </c>
      <c r="E1065" s="64" t="s">
        <v>4745</v>
      </c>
      <c r="F1065" s="64" t="s">
        <v>3231</v>
      </c>
      <c r="G1065" s="65" t="s">
        <v>2824</v>
      </c>
      <c r="H1065" s="66"/>
      <c r="I1065" s="66"/>
      <c r="J1065" s="66"/>
      <c r="K1065" s="65"/>
      <c r="L1065" s="66" t="s">
        <v>149</v>
      </c>
      <c r="M1065" s="110">
        <v>33695</v>
      </c>
      <c r="N1065" s="67" t="s">
        <v>2825</v>
      </c>
      <c r="O1065" s="64" t="s">
        <v>251</v>
      </c>
      <c r="P1065" s="64"/>
      <c r="Q1065" s="63" t="s">
        <v>2816</v>
      </c>
      <c r="R1065" s="63"/>
      <c r="S1065" s="70">
        <v>2812</v>
      </c>
      <c r="T1065" s="70"/>
      <c r="U1065" s="66" t="s">
        <v>563</v>
      </c>
      <c r="V1065" s="71"/>
      <c r="W1065" s="73" t="s">
        <v>4760</v>
      </c>
      <c r="X1065" s="108" t="s">
        <v>4801</v>
      </c>
      <c r="Y1065" s="116"/>
      <c r="Z1065" s="67" t="s">
        <v>2273</v>
      </c>
    </row>
    <row r="1066" spans="1:26" s="54" customFormat="1" ht="54" customHeight="1">
      <c r="A1066" s="50">
        <v>4</v>
      </c>
      <c r="B1066" s="113" t="s">
        <v>2810</v>
      </c>
      <c r="C1066" s="63" t="s">
        <v>73</v>
      </c>
      <c r="D1066" s="64" t="s">
        <v>4746</v>
      </c>
      <c r="E1066" s="64" t="s">
        <v>4747</v>
      </c>
      <c r="F1066" s="64" t="s">
        <v>3231</v>
      </c>
      <c r="G1066" s="65" t="s">
        <v>2824</v>
      </c>
      <c r="H1066" s="66"/>
      <c r="I1066" s="66"/>
      <c r="J1066" s="66"/>
      <c r="K1066" s="65"/>
      <c r="L1066" s="66" t="s">
        <v>149</v>
      </c>
      <c r="M1066" s="110">
        <v>40634</v>
      </c>
      <c r="N1066" s="67" t="s">
        <v>2825</v>
      </c>
      <c r="O1066" s="64" t="s">
        <v>251</v>
      </c>
      <c r="P1066" s="64"/>
      <c r="Q1066" s="63" t="s">
        <v>2816</v>
      </c>
      <c r="R1066" s="63"/>
      <c r="S1066" s="70">
        <v>1400</v>
      </c>
      <c r="T1066" s="70"/>
      <c r="U1066" s="66" t="s">
        <v>563</v>
      </c>
      <c r="V1066" s="71"/>
      <c r="W1066" s="73" t="s">
        <v>4760</v>
      </c>
      <c r="X1066" s="108" t="s">
        <v>4801</v>
      </c>
      <c r="Y1066" s="116"/>
      <c r="Z1066" s="67" t="s">
        <v>2273</v>
      </c>
    </row>
    <row r="1067" spans="1:26" s="54" customFormat="1" ht="54" customHeight="1">
      <c r="A1067" s="50">
        <v>1</v>
      </c>
      <c r="B1067" s="113" t="s">
        <v>2826</v>
      </c>
      <c r="C1067" s="63" t="s">
        <v>89</v>
      </c>
      <c r="D1067" s="64" t="s">
        <v>2827</v>
      </c>
      <c r="E1067" s="64" t="s">
        <v>2828</v>
      </c>
      <c r="F1067" s="64" t="s">
        <v>2829</v>
      </c>
      <c r="G1067" s="64" t="s">
        <v>2830</v>
      </c>
      <c r="H1067" s="63"/>
      <c r="I1067" s="63"/>
      <c r="J1067" s="63"/>
      <c r="K1067" s="64"/>
      <c r="L1067" s="66" t="s">
        <v>33</v>
      </c>
      <c r="M1067" s="63" t="s">
        <v>1940</v>
      </c>
      <c r="N1067" s="67" t="s">
        <v>2831</v>
      </c>
      <c r="O1067" s="64" t="s">
        <v>3204</v>
      </c>
      <c r="P1067" s="64"/>
      <c r="Q1067" s="63" t="s">
        <v>2832</v>
      </c>
      <c r="R1067" s="63">
        <v>0</v>
      </c>
      <c r="S1067" s="70">
        <v>2009</v>
      </c>
      <c r="T1067" s="70">
        <v>325</v>
      </c>
      <c r="U1067" s="70" t="s">
        <v>563</v>
      </c>
      <c r="V1067" s="71"/>
      <c r="W1067" s="73" t="s">
        <v>4760</v>
      </c>
      <c r="X1067" s="108" t="s">
        <v>4801</v>
      </c>
      <c r="Y1067" s="116"/>
      <c r="Z1067" s="67" t="s">
        <v>2273</v>
      </c>
    </row>
    <row r="1068" spans="1:26" s="54" customFormat="1" ht="54" customHeight="1">
      <c r="A1068" s="50">
        <v>2</v>
      </c>
      <c r="B1068" s="113" t="s">
        <v>2826</v>
      </c>
      <c r="C1068" s="63" t="s">
        <v>206</v>
      </c>
      <c r="D1068" s="64" t="s">
        <v>2833</v>
      </c>
      <c r="E1068" s="64" t="s">
        <v>2828</v>
      </c>
      <c r="F1068" s="64" t="s">
        <v>2829</v>
      </c>
      <c r="G1068" s="64" t="s">
        <v>3708</v>
      </c>
      <c r="H1068" s="63">
        <v>2</v>
      </c>
      <c r="I1068" s="63">
        <v>1</v>
      </c>
      <c r="J1068" s="63">
        <v>3</v>
      </c>
      <c r="K1068" s="64"/>
      <c r="L1068" s="66" t="s">
        <v>33</v>
      </c>
      <c r="M1068" s="63" t="s">
        <v>1940</v>
      </c>
      <c r="N1068" s="67" t="s">
        <v>2831</v>
      </c>
      <c r="O1068" s="64" t="s">
        <v>3204</v>
      </c>
      <c r="P1068" s="64"/>
      <c r="Q1068" s="63" t="s">
        <v>5667</v>
      </c>
      <c r="R1068" s="63" t="s">
        <v>3205</v>
      </c>
      <c r="S1068" s="70">
        <v>6149</v>
      </c>
      <c r="T1068" s="70">
        <v>926</v>
      </c>
      <c r="U1068" s="66" t="s">
        <v>563</v>
      </c>
      <c r="V1068" s="71"/>
      <c r="W1068" s="73" t="s">
        <v>4760</v>
      </c>
      <c r="X1068" s="108" t="s">
        <v>4801</v>
      </c>
      <c r="Y1068" s="116"/>
      <c r="Z1068" s="67" t="s">
        <v>2273</v>
      </c>
    </row>
    <row r="1069" spans="1:26" s="54" customFormat="1" ht="54" customHeight="1">
      <c r="A1069" s="50">
        <v>3</v>
      </c>
      <c r="B1069" s="113" t="s">
        <v>2826</v>
      </c>
      <c r="C1069" s="63" t="s">
        <v>73</v>
      </c>
      <c r="D1069" s="64" t="s">
        <v>2834</v>
      </c>
      <c r="E1069" s="64" t="s">
        <v>2828</v>
      </c>
      <c r="F1069" s="64" t="s">
        <v>2829</v>
      </c>
      <c r="G1069" s="65" t="s">
        <v>2835</v>
      </c>
      <c r="H1069" s="66"/>
      <c r="I1069" s="66"/>
      <c r="J1069" s="66"/>
      <c r="K1069" s="65"/>
      <c r="L1069" s="63" t="s">
        <v>33</v>
      </c>
      <c r="M1069" s="63" t="s">
        <v>1767</v>
      </c>
      <c r="N1069" s="67" t="s">
        <v>2831</v>
      </c>
      <c r="O1069" s="64" t="s">
        <v>3204</v>
      </c>
      <c r="P1069" s="64"/>
      <c r="Q1069" s="63" t="s">
        <v>5667</v>
      </c>
      <c r="R1069" s="63">
        <v>0</v>
      </c>
      <c r="S1069" s="70">
        <v>18000</v>
      </c>
      <c r="T1069" s="70">
        <v>5600</v>
      </c>
      <c r="U1069" s="63" t="s">
        <v>563</v>
      </c>
      <c r="V1069" s="71"/>
      <c r="W1069" s="73" t="s">
        <v>4760</v>
      </c>
      <c r="X1069" s="108" t="s">
        <v>4801</v>
      </c>
      <c r="Y1069" s="116"/>
      <c r="Z1069" s="67" t="s">
        <v>2273</v>
      </c>
    </row>
    <row r="1070" spans="1:26" s="54" customFormat="1" ht="54" customHeight="1">
      <c r="A1070" s="50">
        <v>4</v>
      </c>
      <c r="B1070" s="113" t="s">
        <v>2826</v>
      </c>
      <c r="C1070" s="73" t="s">
        <v>3206</v>
      </c>
      <c r="D1070" s="64" t="s">
        <v>2836</v>
      </c>
      <c r="E1070" s="64" t="s">
        <v>2837</v>
      </c>
      <c r="F1070" s="64" t="s">
        <v>2829</v>
      </c>
      <c r="G1070" s="221" t="s">
        <v>5668</v>
      </c>
      <c r="H1070" s="210"/>
      <c r="I1070" s="210"/>
      <c r="J1070" s="210"/>
      <c r="K1070" s="209"/>
      <c r="L1070" s="63" t="s">
        <v>149</v>
      </c>
      <c r="M1070" s="63" t="s">
        <v>3207</v>
      </c>
      <c r="N1070" s="67" t="s">
        <v>2831</v>
      </c>
      <c r="O1070" s="64" t="s">
        <v>3204</v>
      </c>
      <c r="P1070" s="64"/>
      <c r="Q1070" s="63" t="s">
        <v>5667</v>
      </c>
      <c r="R1070" s="63">
        <v>0</v>
      </c>
      <c r="S1070" s="70">
        <v>1820</v>
      </c>
      <c r="T1070" s="70">
        <v>580</v>
      </c>
      <c r="U1070" s="63"/>
      <c r="V1070" s="70"/>
      <c r="W1070" s="73" t="s">
        <v>4760</v>
      </c>
      <c r="X1070" s="108" t="s">
        <v>4801</v>
      </c>
      <c r="Y1070" s="116"/>
      <c r="Z1070" s="67" t="s">
        <v>2273</v>
      </c>
    </row>
    <row r="1071" spans="1:26" s="54" customFormat="1" ht="54" customHeight="1">
      <c r="A1071" s="50">
        <v>5</v>
      </c>
      <c r="B1071" s="113" t="s">
        <v>2826</v>
      </c>
      <c r="C1071" s="73" t="s">
        <v>1239</v>
      </c>
      <c r="D1071" s="64" t="s">
        <v>2838</v>
      </c>
      <c r="E1071" s="64" t="s">
        <v>2839</v>
      </c>
      <c r="F1071" s="64" t="s">
        <v>2829</v>
      </c>
      <c r="G1071" s="209" t="s">
        <v>3208</v>
      </c>
      <c r="H1071" s="210"/>
      <c r="I1071" s="210"/>
      <c r="J1071" s="210"/>
      <c r="K1071" s="209"/>
      <c r="L1071" s="63" t="s">
        <v>149</v>
      </c>
      <c r="M1071" s="63" t="s">
        <v>1940</v>
      </c>
      <c r="N1071" s="67" t="s">
        <v>2831</v>
      </c>
      <c r="O1071" s="64" t="s">
        <v>3204</v>
      </c>
      <c r="P1071" s="64"/>
      <c r="Q1071" s="63" t="s">
        <v>5667</v>
      </c>
      <c r="R1071" s="63">
        <v>0</v>
      </c>
      <c r="S1071" s="70">
        <v>2009</v>
      </c>
      <c r="T1071" s="70">
        <v>195</v>
      </c>
      <c r="U1071" s="63"/>
      <c r="V1071" s="70"/>
      <c r="W1071" s="73" t="s">
        <v>4760</v>
      </c>
      <c r="X1071" s="108" t="s">
        <v>4801</v>
      </c>
      <c r="Y1071" s="116"/>
      <c r="Z1071" s="67" t="s">
        <v>2273</v>
      </c>
    </row>
    <row r="1072" spans="1:26" s="54" customFormat="1" ht="54" customHeight="1">
      <c r="A1072" s="50">
        <v>6</v>
      </c>
      <c r="B1072" s="113" t="s">
        <v>2826</v>
      </c>
      <c r="C1072" s="63" t="s">
        <v>128</v>
      </c>
      <c r="D1072" s="64" t="s">
        <v>4748</v>
      </c>
      <c r="E1072" s="64" t="s">
        <v>4749</v>
      </c>
      <c r="F1072" s="64" t="s">
        <v>2829</v>
      </c>
      <c r="G1072" s="209" t="s">
        <v>4750</v>
      </c>
      <c r="H1072" s="210"/>
      <c r="I1072" s="210"/>
      <c r="J1072" s="210"/>
      <c r="K1072" s="209"/>
      <c r="L1072" s="63" t="s">
        <v>149</v>
      </c>
      <c r="M1072" s="63" t="s">
        <v>5669</v>
      </c>
      <c r="N1072" s="67" t="s">
        <v>2831</v>
      </c>
      <c r="O1072" s="64" t="s">
        <v>3204</v>
      </c>
      <c r="P1072" s="64"/>
      <c r="Q1072" s="63" t="s">
        <v>5667</v>
      </c>
      <c r="R1072" s="63"/>
      <c r="S1072" s="70">
        <v>11000</v>
      </c>
      <c r="T1072" s="70"/>
      <c r="U1072" s="63"/>
      <c r="V1072" s="70"/>
      <c r="W1072" s="73" t="s">
        <v>4760</v>
      </c>
      <c r="X1072" s="108" t="s">
        <v>4801</v>
      </c>
      <c r="Y1072" s="116"/>
      <c r="Z1072" s="67"/>
    </row>
    <row r="1073" spans="1:26" s="54" customFormat="1" ht="54" customHeight="1">
      <c r="A1073" s="50">
        <v>7</v>
      </c>
      <c r="B1073" s="113" t="s">
        <v>2826</v>
      </c>
      <c r="C1073" s="63" t="s">
        <v>122</v>
      </c>
      <c r="D1073" s="64" t="s">
        <v>2840</v>
      </c>
      <c r="E1073" s="64" t="s">
        <v>2841</v>
      </c>
      <c r="F1073" s="64" t="s">
        <v>3209</v>
      </c>
      <c r="G1073" s="76" t="s">
        <v>2842</v>
      </c>
      <c r="H1073" s="66"/>
      <c r="I1073" s="66"/>
      <c r="J1073" s="66"/>
      <c r="K1073" s="76"/>
      <c r="L1073" s="66" t="s">
        <v>33</v>
      </c>
      <c r="M1073" s="63" t="s">
        <v>692</v>
      </c>
      <c r="N1073" s="67" t="s">
        <v>3210</v>
      </c>
      <c r="O1073" s="64" t="s">
        <v>3211</v>
      </c>
      <c r="P1073" s="64"/>
      <c r="Q1073" s="63" t="s">
        <v>5667</v>
      </c>
      <c r="R1073" s="63">
        <v>0</v>
      </c>
      <c r="S1073" s="70">
        <v>10867.82</v>
      </c>
      <c r="T1073" s="70">
        <v>10867</v>
      </c>
      <c r="U1073" s="66" t="s">
        <v>563</v>
      </c>
      <c r="V1073" s="71"/>
      <c r="W1073" s="73" t="s">
        <v>4760</v>
      </c>
      <c r="X1073" s="108" t="s">
        <v>4801</v>
      </c>
      <c r="Y1073" s="116"/>
      <c r="Z1073" s="67" t="s">
        <v>2273</v>
      </c>
    </row>
    <row r="1074" spans="1:26" s="54" customFormat="1" ht="54" customHeight="1">
      <c r="A1074" s="50">
        <v>8</v>
      </c>
      <c r="B1074" s="113" t="s">
        <v>2826</v>
      </c>
      <c r="C1074" s="63" t="s">
        <v>206</v>
      </c>
      <c r="D1074" s="64" t="s">
        <v>2843</v>
      </c>
      <c r="E1074" s="64" t="s">
        <v>2844</v>
      </c>
      <c r="F1074" s="64" t="s">
        <v>3209</v>
      </c>
      <c r="G1074" s="65"/>
      <c r="H1074" s="66">
        <v>2</v>
      </c>
      <c r="I1074" s="66">
        <v>1</v>
      </c>
      <c r="J1074" s="66">
        <v>3</v>
      </c>
      <c r="K1074" s="65"/>
      <c r="L1074" s="66" t="s">
        <v>33</v>
      </c>
      <c r="M1074" s="63"/>
      <c r="N1074" s="67" t="s">
        <v>3210</v>
      </c>
      <c r="O1074" s="64" t="s">
        <v>3211</v>
      </c>
      <c r="P1074" s="64"/>
      <c r="Q1074" s="63" t="s">
        <v>5667</v>
      </c>
      <c r="R1074" s="63">
        <v>0</v>
      </c>
      <c r="S1074" s="70"/>
      <c r="T1074" s="70"/>
      <c r="U1074" s="63"/>
      <c r="V1074" s="70"/>
      <c r="W1074" s="73" t="s">
        <v>4760</v>
      </c>
      <c r="X1074" s="108" t="s">
        <v>4801</v>
      </c>
      <c r="Y1074" s="116"/>
      <c r="Z1074" s="67"/>
    </row>
    <row r="1075" spans="1:26" s="54" customFormat="1" ht="54" customHeight="1">
      <c r="A1075" s="50">
        <v>10</v>
      </c>
      <c r="B1075" s="113" t="s">
        <v>2826</v>
      </c>
      <c r="C1075" s="63" t="s">
        <v>27</v>
      </c>
      <c r="D1075" s="64" t="s">
        <v>2845</v>
      </c>
      <c r="E1075" s="64" t="s">
        <v>2846</v>
      </c>
      <c r="F1075" s="64" t="s">
        <v>3212</v>
      </c>
      <c r="G1075" s="64" t="s">
        <v>5670</v>
      </c>
      <c r="H1075" s="63">
        <v>2</v>
      </c>
      <c r="I1075" s="63">
        <v>1</v>
      </c>
      <c r="J1075" s="63">
        <v>3</v>
      </c>
      <c r="K1075" s="65"/>
      <c r="L1075" s="63" t="s">
        <v>33</v>
      </c>
      <c r="M1075" s="63" t="s">
        <v>2139</v>
      </c>
      <c r="N1075" s="67" t="s">
        <v>3213</v>
      </c>
      <c r="O1075" s="64" t="s">
        <v>3214</v>
      </c>
      <c r="P1075" s="64"/>
      <c r="Q1075" s="63" t="s">
        <v>5667</v>
      </c>
      <c r="R1075" s="119" t="s">
        <v>3205</v>
      </c>
      <c r="S1075" s="70">
        <v>10274</v>
      </c>
      <c r="T1075" s="70">
        <v>2446</v>
      </c>
      <c r="U1075" s="66" t="s">
        <v>33</v>
      </c>
      <c r="V1075" s="71"/>
      <c r="W1075" s="73" t="s">
        <v>4760</v>
      </c>
      <c r="X1075" s="108" t="s">
        <v>4801</v>
      </c>
      <c r="Y1075" s="116"/>
      <c r="Z1075" s="67" t="s">
        <v>2273</v>
      </c>
    </row>
    <row r="1076" spans="1:26" s="54" customFormat="1" ht="54" customHeight="1">
      <c r="A1076" s="50">
        <v>11</v>
      </c>
      <c r="B1076" s="113" t="s">
        <v>2826</v>
      </c>
      <c r="C1076" s="63" t="s">
        <v>89</v>
      </c>
      <c r="D1076" s="64" t="s">
        <v>2847</v>
      </c>
      <c r="E1076" s="64" t="s">
        <v>2848</v>
      </c>
      <c r="F1076" s="64" t="s">
        <v>3212</v>
      </c>
      <c r="G1076" s="64" t="s">
        <v>2830</v>
      </c>
      <c r="H1076" s="63"/>
      <c r="I1076" s="63"/>
      <c r="J1076" s="63"/>
      <c r="K1076" s="64"/>
      <c r="L1076" s="63" t="s">
        <v>33</v>
      </c>
      <c r="M1076" s="63" t="s">
        <v>3215</v>
      </c>
      <c r="N1076" s="67" t="s">
        <v>3213</v>
      </c>
      <c r="O1076" s="64" t="s">
        <v>3214</v>
      </c>
      <c r="P1076" s="64"/>
      <c r="Q1076" s="63" t="s">
        <v>5667</v>
      </c>
      <c r="R1076" s="63">
        <v>0</v>
      </c>
      <c r="S1076" s="70"/>
      <c r="T1076" s="70"/>
      <c r="U1076" s="66"/>
      <c r="V1076" s="71"/>
      <c r="W1076" s="73" t="s">
        <v>4760</v>
      </c>
      <c r="X1076" s="108" t="s">
        <v>4801</v>
      </c>
      <c r="Y1076" s="116"/>
      <c r="Z1076" s="67" t="s">
        <v>2273</v>
      </c>
    </row>
    <row r="1077" spans="1:26" s="54" customFormat="1" ht="54" customHeight="1">
      <c r="A1077" s="50">
        <v>12</v>
      </c>
      <c r="B1077" s="113" t="s">
        <v>2826</v>
      </c>
      <c r="C1077" s="63" t="s">
        <v>128</v>
      </c>
      <c r="D1077" s="64" t="s">
        <v>2849</v>
      </c>
      <c r="E1077" s="64" t="s">
        <v>2846</v>
      </c>
      <c r="F1077" s="64" t="s">
        <v>3212</v>
      </c>
      <c r="G1077" s="64" t="s">
        <v>2850</v>
      </c>
      <c r="H1077" s="63"/>
      <c r="I1077" s="63"/>
      <c r="J1077" s="63"/>
      <c r="K1077" s="64"/>
      <c r="L1077" s="66" t="s">
        <v>149</v>
      </c>
      <c r="M1077" s="63" t="s">
        <v>2851</v>
      </c>
      <c r="N1077" s="67" t="s">
        <v>3213</v>
      </c>
      <c r="O1077" s="64" t="s">
        <v>3214</v>
      </c>
      <c r="P1077" s="64"/>
      <c r="Q1077" s="63" t="s">
        <v>5667</v>
      </c>
      <c r="R1077" s="63">
        <v>0</v>
      </c>
      <c r="S1077" s="70">
        <v>14034</v>
      </c>
      <c r="T1077" s="70">
        <v>13549</v>
      </c>
      <c r="U1077" s="66" t="s">
        <v>563</v>
      </c>
      <c r="V1077" s="71"/>
      <c r="W1077" s="73" t="s">
        <v>4760</v>
      </c>
      <c r="X1077" s="108" t="s">
        <v>4801</v>
      </c>
      <c r="Y1077" s="116"/>
      <c r="Z1077" s="67" t="s">
        <v>2273</v>
      </c>
    </row>
    <row r="1078" spans="1:26" s="54" customFormat="1" ht="54" customHeight="1">
      <c r="A1078" s="50">
        <v>13</v>
      </c>
      <c r="B1078" s="113" t="s">
        <v>2826</v>
      </c>
      <c r="C1078" s="63" t="s">
        <v>206</v>
      </c>
      <c r="D1078" s="64" t="s">
        <v>2852</v>
      </c>
      <c r="E1078" s="64" t="s">
        <v>2853</v>
      </c>
      <c r="F1078" s="64" t="s">
        <v>3209</v>
      </c>
      <c r="G1078" s="64"/>
      <c r="H1078" s="63"/>
      <c r="I1078" s="63"/>
      <c r="J1078" s="63"/>
      <c r="K1078" s="64"/>
      <c r="L1078" s="63"/>
      <c r="M1078" s="63"/>
      <c r="N1078" s="67" t="s">
        <v>3210</v>
      </c>
      <c r="O1078" s="64" t="s">
        <v>3211</v>
      </c>
      <c r="P1078" s="64"/>
      <c r="Q1078" s="63" t="s">
        <v>5667</v>
      </c>
      <c r="R1078" s="63"/>
      <c r="S1078" s="70"/>
      <c r="T1078" s="70"/>
      <c r="U1078" s="63"/>
      <c r="V1078" s="71"/>
      <c r="W1078" s="73" t="s">
        <v>4760</v>
      </c>
      <c r="X1078" s="108" t="s">
        <v>4801</v>
      </c>
      <c r="Y1078" s="116"/>
      <c r="Z1078" s="67"/>
    </row>
    <row r="1079" spans="1:26" s="54" customFormat="1" ht="54" customHeight="1">
      <c r="A1079" s="50">
        <v>15</v>
      </c>
      <c r="B1079" s="113" t="s">
        <v>2826</v>
      </c>
      <c r="C1079" s="63" t="s">
        <v>128</v>
      </c>
      <c r="D1079" s="64" t="s">
        <v>3216</v>
      </c>
      <c r="E1079" s="64" t="s">
        <v>2854</v>
      </c>
      <c r="F1079" s="64" t="s">
        <v>3217</v>
      </c>
      <c r="G1079" s="65" t="s">
        <v>5671</v>
      </c>
      <c r="H1079" s="66"/>
      <c r="I1079" s="66"/>
      <c r="J1079" s="66"/>
      <c r="K1079" s="65"/>
      <c r="L1079" s="66" t="s">
        <v>33</v>
      </c>
      <c r="M1079" s="119" t="s">
        <v>2855</v>
      </c>
      <c r="N1079" s="67" t="s">
        <v>3218</v>
      </c>
      <c r="O1079" s="64" t="s">
        <v>3219</v>
      </c>
      <c r="P1079" s="64"/>
      <c r="Q1079" s="63" t="s">
        <v>5667</v>
      </c>
      <c r="R1079" s="63">
        <v>0</v>
      </c>
      <c r="S1079" s="70">
        <v>45980</v>
      </c>
      <c r="T1079" s="70">
        <v>14470</v>
      </c>
      <c r="U1079" s="66" t="s">
        <v>33</v>
      </c>
      <c r="V1079" s="71" t="s">
        <v>5804</v>
      </c>
      <c r="W1079" s="73" t="s">
        <v>4760</v>
      </c>
      <c r="X1079" s="108" t="s">
        <v>4801</v>
      </c>
      <c r="Y1079" s="116"/>
      <c r="Z1079" s="67" t="s">
        <v>2273</v>
      </c>
    </row>
    <row r="1080" spans="1:26" s="54" customFormat="1" ht="54" customHeight="1">
      <c r="A1080" s="50">
        <v>18</v>
      </c>
      <c r="B1080" s="113" t="s">
        <v>2826</v>
      </c>
      <c r="C1080" s="63" t="s">
        <v>206</v>
      </c>
      <c r="D1080" s="64" t="s">
        <v>3220</v>
      </c>
      <c r="E1080" s="64" t="s">
        <v>2854</v>
      </c>
      <c r="F1080" s="64" t="s">
        <v>3217</v>
      </c>
      <c r="G1080" s="64" t="s">
        <v>5670</v>
      </c>
      <c r="H1080" s="63">
        <v>2</v>
      </c>
      <c r="I1080" s="63">
        <v>1</v>
      </c>
      <c r="J1080" s="63">
        <v>3</v>
      </c>
      <c r="K1080" s="64"/>
      <c r="L1080" s="66" t="s">
        <v>2268</v>
      </c>
      <c r="M1080" s="119" t="s">
        <v>1786</v>
      </c>
      <c r="N1080" s="67" t="s">
        <v>3218</v>
      </c>
      <c r="O1080" s="64" t="s">
        <v>3219</v>
      </c>
      <c r="P1080" s="64"/>
      <c r="Q1080" s="63" t="s">
        <v>5667</v>
      </c>
      <c r="R1080" s="119" t="s">
        <v>3205</v>
      </c>
      <c r="S1080" s="70">
        <v>1102</v>
      </c>
      <c r="T1080" s="70">
        <v>707</v>
      </c>
      <c r="U1080" s="66" t="s">
        <v>563</v>
      </c>
      <c r="V1080" s="71"/>
      <c r="W1080" s="73" t="s">
        <v>4760</v>
      </c>
      <c r="X1080" s="108" t="s">
        <v>4801</v>
      </c>
      <c r="Y1080" s="116"/>
      <c r="Z1080" s="67" t="s">
        <v>2273</v>
      </c>
    </row>
    <row r="1081" spans="1:26" s="54" customFormat="1" ht="54" customHeight="1">
      <c r="A1081" s="50">
        <v>19</v>
      </c>
      <c r="B1081" s="113" t="s">
        <v>2826</v>
      </c>
      <c r="C1081" s="63" t="s">
        <v>89</v>
      </c>
      <c r="D1081" s="64" t="s">
        <v>3221</v>
      </c>
      <c r="E1081" s="64" t="s">
        <v>2854</v>
      </c>
      <c r="F1081" s="64" t="s">
        <v>3217</v>
      </c>
      <c r="G1081" s="64" t="s">
        <v>2830</v>
      </c>
      <c r="H1081" s="63"/>
      <c r="I1081" s="63"/>
      <c r="J1081" s="63"/>
      <c r="K1081" s="64"/>
      <c r="L1081" s="66" t="s">
        <v>33</v>
      </c>
      <c r="M1081" s="119" t="s">
        <v>692</v>
      </c>
      <c r="N1081" s="67" t="s">
        <v>3218</v>
      </c>
      <c r="O1081" s="64" t="s">
        <v>3219</v>
      </c>
      <c r="P1081" s="64"/>
      <c r="Q1081" s="63" t="s">
        <v>5667</v>
      </c>
      <c r="R1081" s="63">
        <v>0</v>
      </c>
      <c r="S1081" s="70">
        <v>1254</v>
      </c>
      <c r="T1081" s="70">
        <v>310</v>
      </c>
      <c r="U1081" s="70" t="s">
        <v>563</v>
      </c>
      <c r="V1081" s="71"/>
      <c r="W1081" s="73" t="s">
        <v>4760</v>
      </c>
      <c r="X1081" s="108" t="s">
        <v>4801</v>
      </c>
      <c r="Y1081" s="116"/>
      <c r="Z1081" s="67" t="s">
        <v>2273</v>
      </c>
    </row>
    <row r="1082" spans="1:26" s="54" customFormat="1" ht="54" customHeight="1">
      <c r="A1082" s="50">
        <v>20</v>
      </c>
      <c r="B1082" s="113" t="s">
        <v>2826</v>
      </c>
      <c r="C1082" s="73" t="s">
        <v>1239</v>
      </c>
      <c r="D1082" s="64" t="s">
        <v>3222</v>
      </c>
      <c r="E1082" s="64" t="s">
        <v>2856</v>
      </c>
      <c r="F1082" s="64" t="s">
        <v>3217</v>
      </c>
      <c r="G1082" s="209" t="s">
        <v>5672</v>
      </c>
      <c r="H1082" s="210"/>
      <c r="I1082" s="210"/>
      <c r="J1082" s="210"/>
      <c r="K1082" s="209"/>
      <c r="L1082" s="63" t="s">
        <v>149</v>
      </c>
      <c r="M1082" s="119" t="s">
        <v>692</v>
      </c>
      <c r="N1082" s="67" t="s">
        <v>3223</v>
      </c>
      <c r="O1082" s="64" t="s">
        <v>3219</v>
      </c>
      <c r="P1082" s="64"/>
      <c r="Q1082" s="63" t="s">
        <v>5667</v>
      </c>
      <c r="R1082" s="63">
        <v>0</v>
      </c>
      <c r="S1082" s="70"/>
      <c r="T1082" s="70"/>
      <c r="U1082" s="63"/>
      <c r="V1082" s="70"/>
      <c r="W1082" s="73" t="s">
        <v>4760</v>
      </c>
      <c r="X1082" s="108" t="s">
        <v>4801</v>
      </c>
      <c r="Y1082" s="116"/>
      <c r="Z1082" s="67" t="s">
        <v>2273</v>
      </c>
    </row>
    <row r="1083" spans="1:26" s="54" customFormat="1" ht="54" customHeight="1">
      <c r="A1083" s="50">
        <v>2</v>
      </c>
      <c r="B1083" s="113" t="s">
        <v>2857</v>
      </c>
      <c r="C1083" s="63" t="s">
        <v>122</v>
      </c>
      <c r="D1083" s="64" t="s">
        <v>2863</v>
      </c>
      <c r="E1083" s="64" t="s">
        <v>2864</v>
      </c>
      <c r="F1083" s="64" t="s">
        <v>2859</v>
      </c>
      <c r="G1083" s="76" t="s">
        <v>2865</v>
      </c>
      <c r="H1083" s="66"/>
      <c r="I1083" s="66"/>
      <c r="J1083" s="66"/>
      <c r="K1083" s="76"/>
      <c r="L1083" s="71" t="s">
        <v>741</v>
      </c>
      <c r="M1083" s="66" t="s">
        <v>2866</v>
      </c>
      <c r="N1083" s="76" t="s">
        <v>2860</v>
      </c>
      <c r="O1083" s="65" t="s">
        <v>2861</v>
      </c>
      <c r="P1083" s="65"/>
      <c r="Q1083" s="66" t="s">
        <v>2862</v>
      </c>
      <c r="R1083" s="66">
        <v>0</v>
      </c>
      <c r="S1083" s="71">
        <v>10826</v>
      </c>
      <c r="T1083" s="71">
        <v>10826</v>
      </c>
      <c r="U1083" s="66" t="s">
        <v>563</v>
      </c>
      <c r="V1083" s="71"/>
      <c r="W1083" s="73" t="s">
        <v>4760</v>
      </c>
      <c r="X1083" s="108" t="s">
        <v>4801</v>
      </c>
      <c r="Y1083" s="116"/>
      <c r="Z1083" s="67" t="s">
        <v>2273</v>
      </c>
    </row>
    <row r="1084" spans="1:26" s="54" customFormat="1" ht="54" customHeight="1">
      <c r="A1084" s="50">
        <v>3</v>
      </c>
      <c r="B1084" s="113" t="s">
        <v>2857</v>
      </c>
      <c r="C1084" s="63" t="s">
        <v>89</v>
      </c>
      <c r="D1084" s="64" t="s">
        <v>2867</v>
      </c>
      <c r="E1084" s="64" t="s">
        <v>3051</v>
      </c>
      <c r="F1084" s="64" t="s">
        <v>3052</v>
      </c>
      <c r="G1084" s="64" t="s">
        <v>2868</v>
      </c>
      <c r="H1084" s="63"/>
      <c r="I1084" s="63"/>
      <c r="J1084" s="63"/>
      <c r="K1084" s="64"/>
      <c r="L1084" s="66" t="s">
        <v>149</v>
      </c>
      <c r="M1084" s="66" t="s">
        <v>2869</v>
      </c>
      <c r="N1084" s="76" t="s">
        <v>2860</v>
      </c>
      <c r="O1084" s="65" t="s">
        <v>2861</v>
      </c>
      <c r="P1084" s="65"/>
      <c r="Q1084" s="66" t="s">
        <v>2862</v>
      </c>
      <c r="R1084" s="66">
        <v>0</v>
      </c>
      <c r="S1084" s="70" t="s">
        <v>3053</v>
      </c>
      <c r="T1084" s="71">
        <v>2086</v>
      </c>
      <c r="U1084" s="70" t="s">
        <v>563</v>
      </c>
      <c r="V1084" s="71"/>
      <c r="W1084" s="73" t="s">
        <v>4760</v>
      </c>
      <c r="X1084" s="108" t="s">
        <v>4801</v>
      </c>
      <c r="Y1084" s="116"/>
      <c r="Z1084" s="67" t="s">
        <v>2273</v>
      </c>
    </row>
    <row r="1085" spans="1:26" s="54" customFormat="1" ht="54" customHeight="1">
      <c r="A1085" s="50">
        <v>4</v>
      </c>
      <c r="B1085" s="113" t="s">
        <v>2857</v>
      </c>
      <c r="C1085" s="63" t="s">
        <v>55</v>
      </c>
      <c r="D1085" s="64" t="s">
        <v>2870</v>
      </c>
      <c r="E1085" s="64" t="s">
        <v>3051</v>
      </c>
      <c r="F1085" s="64" t="s">
        <v>3052</v>
      </c>
      <c r="G1085" s="64" t="s">
        <v>3054</v>
      </c>
      <c r="H1085" s="63"/>
      <c r="I1085" s="63"/>
      <c r="J1085" s="63"/>
      <c r="K1085" s="64"/>
      <c r="L1085" s="63" t="s">
        <v>2268</v>
      </c>
      <c r="M1085" s="66" t="s">
        <v>2869</v>
      </c>
      <c r="N1085" s="76" t="s">
        <v>2860</v>
      </c>
      <c r="O1085" s="65" t="s">
        <v>2861</v>
      </c>
      <c r="P1085" s="65"/>
      <c r="Q1085" s="66" t="s">
        <v>2862</v>
      </c>
      <c r="R1085" s="63">
        <v>0</v>
      </c>
      <c r="S1085" s="63"/>
      <c r="T1085" s="70">
        <v>315</v>
      </c>
      <c r="U1085" s="63" t="s">
        <v>563</v>
      </c>
      <c r="V1085" s="70"/>
      <c r="W1085" s="73" t="s">
        <v>4760</v>
      </c>
      <c r="X1085" s="108" t="s">
        <v>4801</v>
      </c>
      <c r="Y1085" s="116"/>
      <c r="Z1085" s="67" t="s">
        <v>2273</v>
      </c>
    </row>
    <row r="1086" spans="1:26" s="55" customFormat="1" ht="54" customHeight="1">
      <c r="A1086" s="50">
        <v>5</v>
      </c>
      <c r="B1086" s="113" t="s">
        <v>2857</v>
      </c>
      <c r="C1086" s="63" t="s">
        <v>67</v>
      </c>
      <c r="D1086" s="64" t="s">
        <v>2871</v>
      </c>
      <c r="E1086" s="64" t="s">
        <v>3051</v>
      </c>
      <c r="F1086" s="64" t="s">
        <v>3052</v>
      </c>
      <c r="G1086" s="64" t="s">
        <v>1076</v>
      </c>
      <c r="H1086" s="63"/>
      <c r="I1086" s="63"/>
      <c r="J1086" s="63"/>
      <c r="K1086" s="64"/>
      <c r="L1086" s="63" t="s">
        <v>33</v>
      </c>
      <c r="M1086" s="66" t="s">
        <v>2869</v>
      </c>
      <c r="N1086" s="76" t="s">
        <v>2860</v>
      </c>
      <c r="O1086" s="65" t="s">
        <v>2861</v>
      </c>
      <c r="P1086" s="65"/>
      <c r="Q1086" s="66" t="s">
        <v>2862</v>
      </c>
      <c r="R1086" s="63">
        <v>0</v>
      </c>
      <c r="S1086" s="63"/>
      <c r="T1086" s="70">
        <v>1074</v>
      </c>
      <c r="U1086" s="63" t="s">
        <v>563</v>
      </c>
      <c r="V1086" s="70"/>
      <c r="W1086" s="73" t="s">
        <v>4760</v>
      </c>
      <c r="X1086" s="108" t="s">
        <v>4801</v>
      </c>
      <c r="Y1086" s="116"/>
      <c r="Z1086" s="67" t="s">
        <v>2273</v>
      </c>
    </row>
    <row r="1087" spans="1:26" s="55" customFormat="1" ht="54" customHeight="1">
      <c r="A1087" s="50">
        <v>6</v>
      </c>
      <c r="B1087" s="113" t="s">
        <v>3055</v>
      </c>
      <c r="C1087" s="63" t="s">
        <v>2872</v>
      </c>
      <c r="D1087" s="64" t="s">
        <v>2873</v>
      </c>
      <c r="E1087" s="64" t="s">
        <v>2858</v>
      </c>
      <c r="F1087" s="64" t="s">
        <v>3052</v>
      </c>
      <c r="G1087" s="64" t="s">
        <v>2874</v>
      </c>
      <c r="H1087" s="63"/>
      <c r="I1087" s="63"/>
      <c r="J1087" s="63"/>
      <c r="K1087" s="64"/>
      <c r="L1087" s="63" t="s">
        <v>741</v>
      </c>
      <c r="M1087" s="66" t="s">
        <v>3056</v>
      </c>
      <c r="N1087" s="76" t="s">
        <v>3057</v>
      </c>
      <c r="O1087" s="65" t="s">
        <v>3052</v>
      </c>
      <c r="P1087" s="65"/>
      <c r="Q1087" s="66" t="s">
        <v>2862</v>
      </c>
      <c r="R1087" s="63">
        <v>0</v>
      </c>
      <c r="S1087" s="63"/>
      <c r="T1087" s="70">
        <v>2000</v>
      </c>
      <c r="U1087" s="63" t="s">
        <v>563</v>
      </c>
      <c r="V1087" s="70"/>
      <c r="W1087" s="73" t="s">
        <v>4760</v>
      </c>
      <c r="X1087" s="108" t="s">
        <v>4801</v>
      </c>
      <c r="Y1087" s="116"/>
      <c r="Z1087" s="67" t="s">
        <v>2273</v>
      </c>
    </row>
    <row r="1088" spans="1:26" s="52" customFormat="1" ht="54" customHeight="1">
      <c r="A1088" s="222">
        <v>1</v>
      </c>
      <c r="B1088" s="223" t="s">
        <v>2875</v>
      </c>
      <c r="C1088" s="224" t="s">
        <v>27</v>
      </c>
      <c r="D1088" s="225" t="s">
        <v>2876</v>
      </c>
      <c r="E1088" s="225" t="s">
        <v>2877</v>
      </c>
      <c r="F1088" s="225" t="s">
        <v>2878</v>
      </c>
      <c r="G1088" s="226" t="s">
        <v>2879</v>
      </c>
      <c r="H1088" s="227">
        <v>2</v>
      </c>
      <c r="I1088" s="227">
        <v>2</v>
      </c>
      <c r="J1088" s="227">
        <v>8</v>
      </c>
      <c r="K1088" s="226"/>
      <c r="L1088" s="227" t="s">
        <v>2268</v>
      </c>
      <c r="M1088" s="224" t="s">
        <v>804</v>
      </c>
      <c r="N1088" s="228" t="s">
        <v>2880</v>
      </c>
      <c r="O1088" s="225" t="s">
        <v>2881</v>
      </c>
      <c r="P1088" s="225" t="s">
        <v>2882</v>
      </c>
      <c r="Q1088" s="224" t="s">
        <v>2883</v>
      </c>
      <c r="R1088" s="229" t="s">
        <v>569</v>
      </c>
      <c r="S1088" s="230">
        <v>13553</v>
      </c>
      <c r="T1088" s="230">
        <v>1372</v>
      </c>
      <c r="U1088" s="224" t="s">
        <v>33</v>
      </c>
      <c r="V1088" s="230" t="s">
        <v>2884</v>
      </c>
      <c r="W1088" s="231" t="s">
        <v>4758</v>
      </c>
      <c r="X1088" s="232"/>
      <c r="Y1088" s="116"/>
      <c r="Z1088" s="228" t="s">
        <v>1845</v>
      </c>
    </row>
    <row r="1089" spans="1:26" s="52" customFormat="1" ht="54" customHeight="1">
      <c r="A1089" s="222">
        <v>2</v>
      </c>
      <c r="B1089" s="223" t="s">
        <v>2875</v>
      </c>
      <c r="C1089" s="224" t="s">
        <v>55</v>
      </c>
      <c r="D1089" s="225" t="s">
        <v>2885</v>
      </c>
      <c r="E1089" s="225" t="s">
        <v>2886</v>
      </c>
      <c r="F1089" s="225" t="s">
        <v>2887</v>
      </c>
      <c r="G1089" s="225" t="s">
        <v>137</v>
      </c>
      <c r="H1089" s="224"/>
      <c r="I1089" s="224"/>
      <c r="J1089" s="224"/>
      <c r="K1089" s="225"/>
      <c r="L1089" s="224" t="s">
        <v>2268</v>
      </c>
      <c r="M1089" s="224"/>
      <c r="N1089" s="228"/>
      <c r="O1089" s="225"/>
      <c r="P1089" s="225" t="s">
        <v>2882</v>
      </c>
      <c r="Q1089" s="224" t="s">
        <v>2883</v>
      </c>
      <c r="R1089" s="224"/>
      <c r="S1089" s="233"/>
      <c r="T1089" s="233"/>
      <c r="U1089" s="227" t="s">
        <v>563</v>
      </c>
      <c r="V1089" s="230"/>
      <c r="W1089" s="231" t="s">
        <v>4758</v>
      </c>
      <c r="X1089" s="232"/>
      <c r="Y1089" s="116"/>
      <c r="Z1089" s="228" t="s">
        <v>1845</v>
      </c>
    </row>
    <row r="1090" spans="1:26" s="52" customFormat="1" ht="54" customHeight="1">
      <c r="A1090" s="222">
        <v>3</v>
      </c>
      <c r="B1090" s="223" t="s">
        <v>2875</v>
      </c>
      <c r="C1090" s="227" t="s">
        <v>35</v>
      </c>
      <c r="D1090" s="225" t="s">
        <v>2888</v>
      </c>
      <c r="E1090" s="225" t="s">
        <v>3101</v>
      </c>
      <c r="F1090" s="225" t="s">
        <v>2878</v>
      </c>
      <c r="G1090" s="226" t="s">
        <v>2889</v>
      </c>
      <c r="H1090" s="227"/>
      <c r="I1090" s="227"/>
      <c r="J1090" s="227"/>
      <c r="K1090" s="226"/>
      <c r="L1090" s="230" t="s">
        <v>149</v>
      </c>
      <c r="M1090" s="224" t="s">
        <v>3102</v>
      </c>
      <c r="N1090" s="228" t="s">
        <v>3103</v>
      </c>
      <c r="O1090" s="225" t="s">
        <v>2881</v>
      </c>
      <c r="P1090" s="225" t="s">
        <v>2882</v>
      </c>
      <c r="Q1090" s="224" t="s">
        <v>2883</v>
      </c>
      <c r="R1090" s="229" t="s">
        <v>569</v>
      </c>
      <c r="S1090" s="234">
        <v>44244</v>
      </c>
      <c r="T1090" s="233">
        <v>22256</v>
      </c>
      <c r="U1090" s="230" t="s">
        <v>563</v>
      </c>
      <c r="V1090" s="230">
        <v>500</v>
      </c>
      <c r="W1090" s="231" t="s">
        <v>4758</v>
      </c>
      <c r="X1090" s="232"/>
      <c r="Y1090" s="116"/>
      <c r="Z1090" s="228" t="s">
        <v>1845</v>
      </c>
    </row>
    <row r="1091" spans="1:26" s="52" customFormat="1" ht="54" customHeight="1">
      <c r="A1091" s="222">
        <v>4</v>
      </c>
      <c r="B1091" s="223" t="s">
        <v>2875</v>
      </c>
      <c r="C1091" s="231" t="s">
        <v>95</v>
      </c>
      <c r="D1091" s="225" t="s">
        <v>2890</v>
      </c>
      <c r="E1091" s="225" t="s">
        <v>3101</v>
      </c>
      <c r="F1091" s="225" t="s">
        <v>2878</v>
      </c>
      <c r="G1091" s="226" t="s">
        <v>2891</v>
      </c>
      <c r="H1091" s="227"/>
      <c r="I1091" s="227"/>
      <c r="J1091" s="227"/>
      <c r="K1091" s="226"/>
      <c r="L1091" s="224" t="s">
        <v>33</v>
      </c>
      <c r="M1091" s="224" t="s">
        <v>2557</v>
      </c>
      <c r="N1091" s="228" t="s">
        <v>3103</v>
      </c>
      <c r="O1091" s="225" t="s">
        <v>2881</v>
      </c>
      <c r="P1091" s="225" t="s">
        <v>2882</v>
      </c>
      <c r="Q1091" s="224" t="s">
        <v>2883</v>
      </c>
      <c r="R1091" s="229" t="s">
        <v>569</v>
      </c>
      <c r="S1091" s="233">
        <v>51640</v>
      </c>
      <c r="T1091" s="233">
        <v>16194</v>
      </c>
      <c r="U1091" s="224" t="s">
        <v>33</v>
      </c>
      <c r="V1091" s="230">
        <v>420</v>
      </c>
      <c r="W1091" s="231" t="s">
        <v>4758</v>
      </c>
      <c r="X1091" s="232"/>
      <c r="Y1091" s="116"/>
      <c r="Z1091" s="228" t="s">
        <v>1845</v>
      </c>
    </row>
    <row r="1092" spans="1:26" s="52" customFormat="1" ht="54" customHeight="1">
      <c r="A1092" s="222">
        <v>5</v>
      </c>
      <c r="B1092" s="223" t="s">
        <v>2875</v>
      </c>
      <c r="C1092" s="224" t="s">
        <v>183</v>
      </c>
      <c r="D1092" s="225" t="s">
        <v>2892</v>
      </c>
      <c r="E1092" s="225" t="s">
        <v>3101</v>
      </c>
      <c r="F1092" s="225" t="s">
        <v>2878</v>
      </c>
      <c r="G1092" s="226" t="s">
        <v>2893</v>
      </c>
      <c r="H1092" s="227"/>
      <c r="I1092" s="227"/>
      <c r="J1092" s="227"/>
      <c r="K1092" s="226"/>
      <c r="L1092" s="224" t="s">
        <v>149</v>
      </c>
      <c r="M1092" s="224" t="s">
        <v>692</v>
      </c>
      <c r="N1092" s="228" t="s">
        <v>3103</v>
      </c>
      <c r="O1092" s="225" t="s">
        <v>2881</v>
      </c>
      <c r="P1092" s="225" t="s">
        <v>2882</v>
      </c>
      <c r="Q1092" s="224" t="s">
        <v>2883</v>
      </c>
      <c r="R1092" s="229" t="s">
        <v>569</v>
      </c>
      <c r="S1092" s="230" t="s">
        <v>2894</v>
      </c>
      <c r="T1092" s="230">
        <v>5295</v>
      </c>
      <c r="U1092" s="224" t="s">
        <v>563</v>
      </c>
      <c r="V1092" s="235"/>
      <c r="W1092" s="231" t="s">
        <v>4758</v>
      </c>
      <c r="X1092" s="232"/>
      <c r="Y1092" s="116"/>
      <c r="Z1092" s="228" t="s">
        <v>1845</v>
      </c>
    </row>
    <row r="1093" spans="1:26" s="52" customFormat="1" ht="54" customHeight="1">
      <c r="A1093" s="222">
        <v>6</v>
      </c>
      <c r="B1093" s="223" t="s">
        <v>2875</v>
      </c>
      <c r="C1093" s="224" t="s">
        <v>128</v>
      </c>
      <c r="D1093" s="225" t="s">
        <v>2895</v>
      </c>
      <c r="E1093" s="225" t="s">
        <v>3104</v>
      </c>
      <c r="F1093" s="225" t="s">
        <v>2878</v>
      </c>
      <c r="G1093" s="226" t="s">
        <v>666</v>
      </c>
      <c r="H1093" s="227"/>
      <c r="I1093" s="227"/>
      <c r="J1093" s="227"/>
      <c r="K1093" s="226"/>
      <c r="L1093" s="224" t="s">
        <v>33</v>
      </c>
      <c r="M1093" s="224" t="s">
        <v>692</v>
      </c>
      <c r="N1093" s="228" t="s">
        <v>3103</v>
      </c>
      <c r="O1093" s="225" t="s">
        <v>2881</v>
      </c>
      <c r="P1093" s="225" t="s">
        <v>2882</v>
      </c>
      <c r="Q1093" s="224" t="s">
        <v>2883</v>
      </c>
      <c r="R1093" s="229" t="s">
        <v>569</v>
      </c>
      <c r="S1093" s="230" t="s">
        <v>2896</v>
      </c>
      <c r="T1093" s="230">
        <v>4290</v>
      </c>
      <c r="U1093" s="227" t="s">
        <v>563</v>
      </c>
      <c r="V1093" s="235"/>
      <c r="W1093" s="231" t="s">
        <v>4758</v>
      </c>
      <c r="X1093" s="232"/>
      <c r="Y1093" s="116"/>
      <c r="Z1093" s="228" t="s">
        <v>1845</v>
      </c>
    </row>
    <row r="1094" spans="1:26" s="52" customFormat="1" ht="54" customHeight="1">
      <c r="A1094" s="222">
        <v>7</v>
      </c>
      <c r="B1094" s="223" t="s">
        <v>2875</v>
      </c>
      <c r="C1094" s="224" t="s">
        <v>51</v>
      </c>
      <c r="D1094" s="225" t="s">
        <v>2897</v>
      </c>
      <c r="E1094" s="225" t="s">
        <v>3104</v>
      </c>
      <c r="F1094" s="225" t="s">
        <v>2898</v>
      </c>
      <c r="G1094" s="236" t="s">
        <v>2899</v>
      </c>
      <c r="H1094" s="224"/>
      <c r="I1094" s="224"/>
      <c r="J1094" s="224"/>
      <c r="K1094" s="225"/>
      <c r="L1094" s="227" t="s">
        <v>33</v>
      </c>
      <c r="M1094" s="224" t="s">
        <v>2577</v>
      </c>
      <c r="N1094" s="228" t="s">
        <v>3103</v>
      </c>
      <c r="O1094" s="225" t="s">
        <v>2881</v>
      </c>
      <c r="P1094" s="225" t="s">
        <v>2882</v>
      </c>
      <c r="Q1094" s="224" t="s">
        <v>2883</v>
      </c>
      <c r="R1094" s="229" t="s">
        <v>569</v>
      </c>
      <c r="S1094" s="230">
        <v>8365</v>
      </c>
      <c r="T1094" s="230">
        <v>1280</v>
      </c>
      <c r="U1094" s="224" t="s">
        <v>563</v>
      </c>
      <c r="V1094" s="235">
        <v>1000</v>
      </c>
      <c r="W1094" s="231" t="s">
        <v>4758</v>
      </c>
      <c r="X1094" s="232"/>
      <c r="Y1094" s="116"/>
      <c r="Z1094" s="228" t="s">
        <v>1845</v>
      </c>
    </row>
    <row r="1095" spans="1:26" s="52" customFormat="1" ht="54" customHeight="1">
      <c r="A1095" s="222">
        <v>8</v>
      </c>
      <c r="B1095" s="223" t="s">
        <v>2875</v>
      </c>
      <c r="C1095" s="224" t="s">
        <v>73</v>
      </c>
      <c r="D1095" s="225" t="s">
        <v>2900</v>
      </c>
      <c r="E1095" s="225" t="s">
        <v>3104</v>
      </c>
      <c r="F1095" s="237" t="s">
        <v>3105</v>
      </c>
      <c r="G1095" s="226" t="s">
        <v>2901</v>
      </c>
      <c r="H1095" s="227"/>
      <c r="I1095" s="227"/>
      <c r="J1095" s="227"/>
      <c r="K1095" s="226"/>
      <c r="L1095" s="224" t="s">
        <v>33</v>
      </c>
      <c r="M1095" s="224" t="s">
        <v>3106</v>
      </c>
      <c r="N1095" s="228" t="s">
        <v>3103</v>
      </c>
      <c r="O1095" s="225" t="s">
        <v>2881</v>
      </c>
      <c r="P1095" s="225" t="s">
        <v>2882</v>
      </c>
      <c r="Q1095" s="224" t="s">
        <v>2883</v>
      </c>
      <c r="R1095" s="229" t="s">
        <v>569</v>
      </c>
      <c r="S1095" s="230">
        <v>50019</v>
      </c>
      <c r="T1095" s="230">
        <v>11808</v>
      </c>
      <c r="U1095" s="224" t="s">
        <v>563</v>
      </c>
      <c r="V1095" s="235"/>
      <c r="W1095" s="231" t="s">
        <v>4758</v>
      </c>
      <c r="X1095" s="232"/>
      <c r="Y1095" s="116"/>
      <c r="Z1095" s="228" t="s">
        <v>1845</v>
      </c>
    </row>
    <row r="1096" spans="1:26" s="52" customFormat="1" ht="54" customHeight="1">
      <c r="A1096" s="222">
        <v>9</v>
      </c>
      <c r="B1096" s="223" t="s">
        <v>2875</v>
      </c>
      <c r="C1096" s="231" t="s">
        <v>107</v>
      </c>
      <c r="D1096" s="225" t="s">
        <v>2902</v>
      </c>
      <c r="E1096" s="225" t="s">
        <v>3101</v>
      </c>
      <c r="F1096" s="225" t="s">
        <v>2878</v>
      </c>
      <c r="G1096" s="226" t="s">
        <v>1481</v>
      </c>
      <c r="H1096" s="227"/>
      <c r="I1096" s="227"/>
      <c r="J1096" s="227"/>
      <c r="K1096" s="226"/>
      <c r="L1096" s="227" t="s">
        <v>149</v>
      </c>
      <c r="M1096" s="224" t="s">
        <v>251</v>
      </c>
      <c r="N1096" s="228" t="s">
        <v>3103</v>
      </c>
      <c r="O1096" s="225" t="s">
        <v>2881</v>
      </c>
      <c r="P1096" s="225" t="s">
        <v>2882</v>
      </c>
      <c r="Q1096" s="224" t="s">
        <v>2883</v>
      </c>
      <c r="R1096" s="229" t="s">
        <v>569</v>
      </c>
      <c r="S1096" s="230">
        <v>7384</v>
      </c>
      <c r="T1096" s="230">
        <v>2866</v>
      </c>
      <c r="U1096" s="227" t="s">
        <v>563</v>
      </c>
      <c r="V1096" s="235"/>
      <c r="W1096" s="231" t="s">
        <v>4758</v>
      </c>
      <c r="X1096" s="232"/>
      <c r="Y1096" s="116"/>
      <c r="Z1096" s="228" t="s">
        <v>1845</v>
      </c>
    </row>
    <row r="1097" spans="1:26" s="52" customFormat="1" ht="54" customHeight="1">
      <c r="A1097" s="222">
        <v>10</v>
      </c>
      <c r="B1097" s="223" t="s">
        <v>2875</v>
      </c>
      <c r="C1097" s="231" t="s">
        <v>686</v>
      </c>
      <c r="D1097" s="225" t="s">
        <v>2903</v>
      </c>
      <c r="E1097" s="225" t="s">
        <v>3107</v>
      </c>
      <c r="F1097" s="225" t="s">
        <v>3108</v>
      </c>
      <c r="G1097" s="225" t="s">
        <v>2904</v>
      </c>
      <c r="H1097" s="224"/>
      <c r="I1097" s="224"/>
      <c r="J1097" s="224"/>
      <c r="K1097" s="225"/>
      <c r="L1097" s="230" t="s">
        <v>149</v>
      </c>
      <c r="M1097" s="224" t="s">
        <v>1779</v>
      </c>
      <c r="N1097" s="228" t="s">
        <v>3103</v>
      </c>
      <c r="O1097" s="225" t="s">
        <v>3109</v>
      </c>
      <c r="P1097" s="225" t="s">
        <v>3110</v>
      </c>
      <c r="Q1097" s="224" t="s">
        <v>2905</v>
      </c>
      <c r="R1097" s="229" t="s">
        <v>3111</v>
      </c>
      <c r="S1097" s="230">
        <v>15700</v>
      </c>
      <c r="T1097" s="230" t="s">
        <v>335</v>
      </c>
      <c r="U1097" s="230" t="s">
        <v>30</v>
      </c>
      <c r="V1097" s="235"/>
      <c r="W1097" s="231" t="s">
        <v>4758</v>
      </c>
      <c r="X1097" s="232"/>
      <c r="Y1097" s="116"/>
      <c r="Z1097" s="228" t="s">
        <v>1845</v>
      </c>
    </row>
    <row r="1098" spans="1:26" s="52" customFormat="1" ht="54" customHeight="1">
      <c r="A1098" s="222">
        <v>11</v>
      </c>
      <c r="B1098" s="223" t="s">
        <v>2875</v>
      </c>
      <c r="C1098" s="224" t="s">
        <v>206</v>
      </c>
      <c r="D1098" s="225" t="s">
        <v>2906</v>
      </c>
      <c r="E1098" s="225" t="s">
        <v>2907</v>
      </c>
      <c r="F1098" s="225" t="s">
        <v>3112</v>
      </c>
      <c r="G1098" s="225" t="s">
        <v>2908</v>
      </c>
      <c r="H1098" s="224">
        <v>1</v>
      </c>
      <c r="I1098" s="224">
        <v>1</v>
      </c>
      <c r="J1098" s="224">
        <v>2</v>
      </c>
      <c r="K1098" s="225"/>
      <c r="L1098" s="230"/>
      <c r="M1098" s="224" t="s">
        <v>3113</v>
      </c>
      <c r="N1098" s="228" t="s">
        <v>3114</v>
      </c>
      <c r="O1098" s="225" t="s">
        <v>3112</v>
      </c>
      <c r="P1098" s="225"/>
      <c r="Q1098" s="224" t="s">
        <v>2909</v>
      </c>
      <c r="R1098" s="229">
        <v>0</v>
      </c>
      <c r="S1098" s="230">
        <v>4981</v>
      </c>
      <c r="T1098" s="230">
        <v>925</v>
      </c>
      <c r="U1098" s="230" t="s">
        <v>563</v>
      </c>
      <c r="V1098" s="235"/>
      <c r="W1098" s="231" t="s">
        <v>4760</v>
      </c>
      <c r="X1098" s="232" t="s">
        <v>4801</v>
      </c>
      <c r="Y1098" s="116"/>
      <c r="Z1098" s="228" t="s">
        <v>1845</v>
      </c>
    </row>
    <row r="1099" spans="1:26" s="52" customFormat="1" ht="54" customHeight="1">
      <c r="A1099" s="222">
        <v>12</v>
      </c>
      <c r="B1099" s="223" t="s">
        <v>2875</v>
      </c>
      <c r="C1099" s="224" t="s">
        <v>206</v>
      </c>
      <c r="D1099" s="225" t="s">
        <v>2910</v>
      </c>
      <c r="E1099" s="225" t="s">
        <v>2911</v>
      </c>
      <c r="F1099" s="225" t="s">
        <v>3112</v>
      </c>
      <c r="G1099" s="225" t="s">
        <v>2912</v>
      </c>
      <c r="H1099" s="224">
        <v>1</v>
      </c>
      <c r="I1099" s="224">
        <v>1</v>
      </c>
      <c r="J1099" s="224">
        <v>2</v>
      </c>
      <c r="K1099" s="225"/>
      <c r="L1099" s="230"/>
      <c r="M1099" s="224" t="s">
        <v>3115</v>
      </c>
      <c r="N1099" s="228" t="s">
        <v>3114</v>
      </c>
      <c r="O1099" s="225" t="s">
        <v>3112</v>
      </c>
      <c r="P1099" s="225"/>
      <c r="Q1099" s="224" t="s">
        <v>2909</v>
      </c>
      <c r="R1099" s="229">
        <v>0</v>
      </c>
      <c r="S1099" s="230">
        <v>6138</v>
      </c>
      <c r="T1099" s="230">
        <v>560</v>
      </c>
      <c r="U1099" s="230" t="s">
        <v>563</v>
      </c>
      <c r="V1099" s="235"/>
      <c r="W1099" s="231" t="s">
        <v>4760</v>
      </c>
      <c r="X1099" s="232" t="s">
        <v>4801</v>
      </c>
      <c r="Y1099" s="116"/>
      <c r="Z1099" s="228" t="s">
        <v>1845</v>
      </c>
    </row>
    <row r="1100" spans="1:26" s="52" customFormat="1" ht="54" customHeight="1">
      <c r="A1100" s="222">
        <v>13</v>
      </c>
      <c r="B1100" s="223" t="s">
        <v>2875</v>
      </c>
      <c r="C1100" s="224" t="s">
        <v>206</v>
      </c>
      <c r="D1100" s="225" t="s">
        <v>2913</v>
      </c>
      <c r="E1100" s="225" t="s">
        <v>2914</v>
      </c>
      <c r="F1100" s="225" t="s">
        <v>3112</v>
      </c>
      <c r="G1100" s="225" t="s">
        <v>2915</v>
      </c>
      <c r="H1100" s="224">
        <v>1</v>
      </c>
      <c r="I1100" s="224">
        <v>1</v>
      </c>
      <c r="J1100" s="224">
        <v>2</v>
      </c>
      <c r="K1100" s="225"/>
      <c r="L1100" s="230"/>
      <c r="M1100" s="224" t="s">
        <v>3113</v>
      </c>
      <c r="N1100" s="228" t="s">
        <v>3114</v>
      </c>
      <c r="O1100" s="225" t="s">
        <v>3112</v>
      </c>
      <c r="P1100" s="225"/>
      <c r="Q1100" s="224" t="s">
        <v>2909</v>
      </c>
      <c r="R1100" s="229">
        <v>0</v>
      </c>
      <c r="S1100" s="230">
        <v>1295</v>
      </c>
      <c r="T1100" s="230">
        <v>530</v>
      </c>
      <c r="U1100" s="230" t="s">
        <v>563</v>
      </c>
      <c r="V1100" s="235"/>
      <c r="W1100" s="231" t="s">
        <v>4760</v>
      </c>
      <c r="X1100" s="232" t="s">
        <v>4801</v>
      </c>
      <c r="Y1100" s="116"/>
      <c r="Z1100" s="228" t="s">
        <v>1845</v>
      </c>
    </row>
    <row r="1101" spans="1:26" s="52" customFormat="1" ht="54" customHeight="1">
      <c r="A1101" s="222">
        <v>14</v>
      </c>
      <c r="B1101" s="223" t="s">
        <v>2875</v>
      </c>
      <c r="C1101" s="231" t="s">
        <v>1895</v>
      </c>
      <c r="D1101" s="225" t="s">
        <v>2916</v>
      </c>
      <c r="E1101" s="225" t="s">
        <v>2907</v>
      </c>
      <c r="F1101" s="225" t="s">
        <v>3112</v>
      </c>
      <c r="G1101" s="225"/>
      <c r="H1101" s="224"/>
      <c r="I1101" s="224"/>
      <c r="J1101" s="224"/>
      <c r="K1101" s="225"/>
      <c r="L1101" s="230" t="s">
        <v>149</v>
      </c>
      <c r="M1101" s="224" t="s">
        <v>3113</v>
      </c>
      <c r="N1101" s="228" t="s">
        <v>3114</v>
      </c>
      <c r="O1101" s="225" t="s">
        <v>3112</v>
      </c>
      <c r="P1101" s="225"/>
      <c r="Q1101" s="224" t="s">
        <v>2909</v>
      </c>
      <c r="R1101" s="229">
        <v>0</v>
      </c>
      <c r="S1101" s="230">
        <v>6130</v>
      </c>
      <c r="T1101" s="230">
        <v>4229</v>
      </c>
      <c r="U1101" s="230" t="s">
        <v>563</v>
      </c>
      <c r="V1101" s="235"/>
      <c r="W1101" s="231" t="s">
        <v>4760</v>
      </c>
      <c r="X1101" s="232" t="s">
        <v>4801</v>
      </c>
      <c r="Y1101" s="116"/>
      <c r="Z1101" s="228" t="s">
        <v>1845</v>
      </c>
    </row>
    <row r="1102" spans="1:26" s="52" customFormat="1" ht="54" customHeight="1">
      <c r="A1102" s="222">
        <v>15</v>
      </c>
      <c r="B1102" s="223" t="s">
        <v>2875</v>
      </c>
      <c r="C1102" s="231" t="s">
        <v>1895</v>
      </c>
      <c r="D1102" s="225" t="s">
        <v>2917</v>
      </c>
      <c r="E1102" s="225" t="s">
        <v>2911</v>
      </c>
      <c r="F1102" s="225" t="s">
        <v>3112</v>
      </c>
      <c r="G1102" s="225"/>
      <c r="H1102" s="224"/>
      <c r="I1102" s="224"/>
      <c r="J1102" s="224"/>
      <c r="K1102" s="225"/>
      <c r="L1102" s="230" t="s">
        <v>149</v>
      </c>
      <c r="M1102" s="224" t="s">
        <v>3115</v>
      </c>
      <c r="N1102" s="228" t="s">
        <v>3114</v>
      </c>
      <c r="O1102" s="225" t="s">
        <v>3112</v>
      </c>
      <c r="P1102" s="225"/>
      <c r="Q1102" s="224" t="s">
        <v>2909</v>
      </c>
      <c r="R1102" s="229">
        <v>0</v>
      </c>
      <c r="S1102" s="230">
        <v>12774</v>
      </c>
      <c r="T1102" s="230">
        <v>4229</v>
      </c>
      <c r="U1102" s="230" t="s">
        <v>563</v>
      </c>
      <c r="V1102" s="235"/>
      <c r="W1102" s="231" t="s">
        <v>4760</v>
      </c>
      <c r="X1102" s="232" t="s">
        <v>4801</v>
      </c>
      <c r="Y1102" s="116"/>
      <c r="Z1102" s="228" t="s">
        <v>1845</v>
      </c>
    </row>
    <row r="1103" spans="1:26" s="52" customFormat="1" ht="54" customHeight="1">
      <c r="A1103" s="222">
        <v>16</v>
      </c>
      <c r="B1103" s="223" t="s">
        <v>2875</v>
      </c>
      <c r="C1103" s="224" t="s">
        <v>61</v>
      </c>
      <c r="D1103" s="225" t="s">
        <v>2918</v>
      </c>
      <c r="E1103" s="225" t="s">
        <v>2914</v>
      </c>
      <c r="F1103" s="225" t="s">
        <v>3112</v>
      </c>
      <c r="G1103" s="225"/>
      <c r="H1103" s="224"/>
      <c r="I1103" s="224"/>
      <c r="J1103" s="224"/>
      <c r="K1103" s="225"/>
      <c r="L1103" s="230" t="s">
        <v>149</v>
      </c>
      <c r="M1103" s="224" t="s">
        <v>3113</v>
      </c>
      <c r="N1103" s="228" t="s">
        <v>3114</v>
      </c>
      <c r="O1103" s="225" t="s">
        <v>3112</v>
      </c>
      <c r="P1103" s="225"/>
      <c r="Q1103" s="224" t="s">
        <v>2909</v>
      </c>
      <c r="R1103" s="229">
        <v>0</v>
      </c>
      <c r="S1103" s="230">
        <v>3257</v>
      </c>
      <c r="T1103" s="230">
        <v>2605</v>
      </c>
      <c r="U1103" s="230" t="s">
        <v>563</v>
      </c>
      <c r="V1103" s="235"/>
      <c r="W1103" s="231" t="s">
        <v>4760</v>
      </c>
      <c r="X1103" s="232" t="s">
        <v>4801</v>
      </c>
      <c r="Y1103" s="116"/>
      <c r="Z1103" s="228" t="s">
        <v>1845</v>
      </c>
    </row>
    <row r="1104" spans="1:26" s="52" customFormat="1" ht="54" customHeight="1">
      <c r="A1104" s="222">
        <v>17</v>
      </c>
      <c r="B1104" s="223" t="s">
        <v>2875</v>
      </c>
      <c r="C1104" s="224" t="s">
        <v>3116</v>
      </c>
      <c r="D1104" s="225" t="s">
        <v>3117</v>
      </c>
      <c r="E1104" s="225" t="s">
        <v>3104</v>
      </c>
      <c r="F1104" s="237" t="s">
        <v>3105</v>
      </c>
      <c r="G1104" s="225" t="s">
        <v>3277</v>
      </c>
      <c r="H1104" s="227"/>
      <c r="I1104" s="227"/>
      <c r="J1104" s="227"/>
      <c r="K1104" s="226"/>
      <c r="L1104" s="224" t="s">
        <v>2268</v>
      </c>
      <c r="M1104" s="224" t="s">
        <v>3118</v>
      </c>
      <c r="N1104" s="228" t="s">
        <v>3103</v>
      </c>
      <c r="O1104" s="225" t="s">
        <v>2881</v>
      </c>
      <c r="P1104" s="225" t="s">
        <v>2882</v>
      </c>
      <c r="Q1104" s="224" t="s">
        <v>2883</v>
      </c>
      <c r="R1104" s="229" t="s">
        <v>569</v>
      </c>
      <c r="S1104" s="230">
        <v>1300</v>
      </c>
      <c r="T1104" s="230">
        <v>900</v>
      </c>
      <c r="U1104" s="224" t="s">
        <v>563</v>
      </c>
      <c r="V1104" s="235"/>
      <c r="W1104" s="231" t="s">
        <v>4758</v>
      </c>
      <c r="X1104" s="232"/>
      <c r="Y1104" s="116"/>
      <c r="Z1104" s="228" t="s">
        <v>1845</v>
      </c>
    </row>
    <row r="1105" spans="1:26" s="52" customFormat="1" ht="54" customHeight="1">
      <c r="A1105" s="222">
        <v>1</v>
      </c>
      <c r="B1105" s="113" t="s">
        <v>2919</v>
      </c>
      <c r="C1105" s="73" t="s">
        <v>71</v>
      </c>
      <c r="D1105" s="64" t="s">
        <v>2920</v>
      </c>
      <c r="E1105" s="64" t="s">
        <v>2921</v>
      </c>
      <c r="F1105" s="64"/>
      <c r="G1105" s="65" t="s">
        <v>2922</v>
      </c>
      <c r="H1105" s="66"/>
      <c r="I1105" s="66"/>
      <c r="J1105" s="66"/>
      <c r="K1105" s="65"/>
      <c r="L1105" s="70" t="s">
        <v>149</v>
      </c>
      <c r="M1105" s="63" t="s">
        <v>1190</v>
      </c>
      <c r="N1105" s="76" t="s">
        <v>3790</v>
      </c>
      <c r="O1105" s="64" t="s">
        <v>30</v>
      </c>
      <c r="P1105" s="64"/>
      <c r="Q1105" s="63" t="s">
        <v>2923</v>
      </c>
      <c r="R1105" s="63"/>
      <c r="S1105" s="70">
        <v>95</v>
      </c>
      <c r="T1105" s="70" t="s">
        <v>2924</v>
      </c>
      <c r="U1105" s="70" t="s">
        <v>563</v>
      </c>
      <c r="V1105" s="71" t="s">
        <v>2925</v>
      </c>
      <c r="W1105" s="73" t="s">
        <v>4760</v>
      </c>
      <c r="X1105" s="108" t="s">
        <v>4801</v>
      </c>
      <c r="Y1105" s="116"/>
      <c r="Z1105" s="67" t="s">
        <v>1845</v>
      </c>
    </row>
    <row r="1106" spans="1:26" s="17" customFormat="1" ht="54" customHeight="1">
      <c r="A1106" s="222">
        <v>2</v>
      </c>
      <c r="B1106" s="113" t="s">
        <v>2919</v>
      </c>
      <c r="C1106" s="63" t="s">
        <v>122</v>
      </c>
      <c r="D1106" s="64" t="s">
        <v>2926</v>
      </c>
      <c r="E1106" s="64" t="s">
        <v>3791</v>
      </c>
      <c r="F1106" s="115" t="s">
        <v>2927</v>
      </c>
      <c r="G1106" s="80" t="s">
        <v>3792</v>
      </c>
      <c r="H1106" s="70"/>
      <c r="I1106" s="70"/>
      <c r="J1106" s="70"/>
      <c r="K1106" s="80"/>
      <c r="L1106" s="63" t="s">
        <v>33</v>
      </c>
      <c r="M1106" s="63" t="s">
        <v>3793</v>
      </c>
      <c r="N1106" s="76" t="s">
        <v>3794</v>
      </c>
      <c r="O1106" s="70" t="s">
        <v>2928</v>
      </c>
      <c r="P1106" s="115"/>
      <c r="Q1106" s="63" t="s">
        <v>2929</v>
      </c>
      <c r="R1106" s="63"/>
      <c r="S1106" s="70">
        <v>16258</v>
      </c>
      <c r="T1106" s="70">
        <v>11248</v>
      </c>
      <c r="U1106" s="66" t="s">
        <v>563</v>
      </c>
      <c r="V1106" s="71"/>
      <c r="W1106" s="73" t="s">
        <v>4760</v>
      </c>
      <c r="X1106" s="108" t="s">
        <v>4801</v>
      </c>
      <c r="Y1106" s="116"/>
      <c r="Z1106" s="67" t="s">
        <v>1845</v>
      </c>
    </row>
    <row r="1107" spans="1:26" s="17" customFormat="1" ht="54" customHeight="1">
      <c r="A1107" s="222">
        <v>3</v>
      </c>
      <c r="B1107" s="113" t="s">
        <v>2919</v>
      </c>
      <c r="C1107" s="63" t="s">
        <v>128</v>
      </c>
      <c r="D1107" s="64" t="s">
        <v>2930</v>
      </c>
      <c r="E1107" s="64" t="s">
        <v>3795</v>
      </c>
      <c r="F1107" s="115" t="s">
        <v>2927</v>
      </c>
      <c r="G1107" s="64" t="s">
        <v>2931</v>
      </c>
      <c r="H1107" s="63"/>
      <c r="I1107" s="63"/>
      <c r="J1107" s="63"/>
      <c r="K1107" s="64"/>
      <c r="L1107" s="66" t="s">
        <v>1500</v>
      </c>
      <c r="M1107" s="63" t="s">
        <v>3793</v>
      </c>
      <c r="N1107" s="76" t="s">
        <v>3794</v>
      </c>
      <c r="O1107" s="70" t="s">
        <v>2928</v>
      </c>
      <c r="P1107" s="115"/>
      <c r="Q1107" s="63" t="s">
        <v>2929</v>
      </c>
      <c r="R1107" s="63"/>
      <c r="S1107" s="70">
        <v>34684</v>
      </c>
      <c r="T1107" s="70">
        <v>26891</v>
      </c>
      <c r="U1107" s="66" t="s">
        <v>563</v>
      </c>
      <c r="V1107" s="70" t="s">
        <v>335</v>
      </c>
      <c r="W1107" s="73" t="s">
        <v>4760</v>
      </c>
      <c r="X1107" s="108" t="s">
        <v>4801</v>
      </c>
      <c r="Y1107" s="116"/>
      <c r="Z1107" s="67" t="s">
        <v>1845</v>
      </c>
    </row>
    <row r="1108" spans="1:26" s="17" customFormat="1" ht="54" customHeight="1">
      <c r="A1108" s="222">
        <v>4</v>
      </c>
      <c r="B1108" s="113" t="s">
        <v>2919</v>
      </c>
      <c r="C1108" s="63" t="s">
        <v>27</v>
      </c>
      <c r="D1108" s="64" t="s">
        <v>2932</v>
      </c>
      <c r="E1108" s="64" t="s">
        <v>3796</v>
      </c>
      <c r="F1108" s="64" t="s">
        <v>3797</v>
      </c>
      <c r="G1108" s="65" t="s">
        <v>2933</v>
      </c>
      <c r="H1108" s="66">
        <v>2</v>
      </c>
      <c r="I1108" s="66">
        <v>2</v>
      </c>
      <c r="J1108" s="66">
        <v>6</v>
      </c>
      <c r="K1108" s="65"/>
      <c r="L1108" s="66" t="s">
        <v>2268</v>
      </c>
      <c r="M1108" s="63" t="s">
        <v>1023</v>
      </c>
      <c r="N1108" s="76" t="s">
        <v>3794</v>
      </c>
      <c r="O1108" s="64" t="s">
        <v>3798</v>
      </c>
      <c r="P1108" s="64"/>
      <c r="Q1108" s="63" t="s">
        <v>2929</v>
      </c>
      <c r="R1108" s="63">
        <v>0</v>
      </c>
      <c r="S1108" s="70">
        <v>3632</v>
      </c>
      <c r="T1108" s="70">
        <v>1008</v>
      </c>
      <c r="U1108" s="70" t="s">
        <v>563</v>
      </c>
      <c r="V1108" s="70" t="s">
        <v>2924</v>
      </c>
      <c r="W1108" s="73" t="s">
        <v>4760</v>
      </c>
      <c r="X1108" s="108" t="s">
        <v>4801</v>
      </c>
      <c r="Y1108" s="116"/>
      <c r="Z1108" s="67" t="s">
        <v>1845</v>
      </c>
    </row>
    <row r="1109" spans="1:26" s="17" customFormat="1" ht="54" customHeight="1">
      <c r="A1109" s="222">
        <v>5</v>
      </c>
      <c r="B1109" s="113" t="s">
        <v>2919</v>
      </c>
      <c r="C1109" s="63" t="s">
        <v>51</v>
      </c>
      <c r="D1109" s="64" t="s">
        <v>2934</v>
      </c>
      <c r="E1109" s="64" t="s">
        <v>3799</v>
      </c>
      <c r="F1109" s="64" t="s">
        <v>3800</v>
      </c>
      <c r="G1109" s="64" t="s">
        <v>2935</v>
      </c>
      <c r="H1109" s="63"/>
      <c r="I1109" s="63"/>
      <c r="J1109" s="63"/>
      <c r="K1109" s="64"/>
      <c r="L1109" s="63"/>
      <c r="M1109" s="63" t="s">
        <v>1022</v>
      </c>
      <c r="N1109" s="76" t="s">
        <v>3801</v>
      </c>
      <c r="O1109" s="64" t="s">
        <v>3802</v>
      </c>
      <c r="P1109" s="64"/>
      <c r="Q1109" s="63" t="s">
        <v>2936</v>
      </c>
      <c r="R1109" s="119" t="s">
        <v>568</v>
      </c>
      <c r="S1109" s="70" t="s">
        <v>3477</v>
      </c>
      <c r="T1109" s="70">
        <v>457</v>
      </c>
      <c r="U1109" s="63" t="s">
        <v>563</v>
      </c>
      <c r="V1109" s="70" t="s">
        <v>2924</v>
      </c>
      <c r="W1109" s="73" t="s">
        <v>4758</v>
      </c>
      <c r="X1109" s="108" t="s">
        <v>4801</v>
      </c>
      <c r="Y1109" s="116"/>
      <c r="Z1109" s="67" t="s">
        <v>1845</v>
      </c>
    </row>
    <row r="1110" spans="1:26" s="17" customFormat="1" ht="54" customHeight="1">
      <c r="A1110" s="222">
        <v>6</v>
      </c>
      <c r="B1110" s="113" t="s">
        <v>2919</v>
      </c>
      <c r="C1110" s="63" t="s">
        <v>206</v>
      </c>
      <c r="D1110" s="64" t="s">
        <v>2937</v>
      </c>
      <c r="E1110" s="64" t="s">
        <v>3803</v>
      </c>
      <c r="F1110" s="64" t="s">
        <v>3800</v>
      </c>
      <c r="G1110" s="64" t="s">
        <v>2029</v>
      </c>
      <c r="H1110" s="63"/>
      <c r="I1110" s="63"/>
      <c r="J1110" s="63"/>
      <c r="K1110" s="64"/>
      <c r="L1110" s="66" t="s">
        <v>2268</v>
      </c>
      <c r="M1110" s="63" t="s">
        <v>1022</v>
      </c>
      <c r="N1110" s="76" t="s">
        <v>3801</v>
      </c>
      <c r="O1110" s="64" t="s">
        <v>3802</v>
      </c>
      <c r="P1110" s="64"/>
      <c r="Q1110" s="63" t="s">
        <v>2936</v>
      </c>
      <c r="R1110" s="119" t="s">
        <v>568</v>
      </c>
      <c r="S1110" s="70" t="s">
        <v>3477</v>
      </c>
      <c r="T1110" s="70">
        <v>238</v>
      </c>
      <c r="U1110" s="66" t="s">
        <v>563</v>
      </c>
      <c r="V1110" s="70" t="s">
        <v>2924</v>
      </c>
      <c r="W1110" s="73" t="s">
        <v>4758</v>
      </c>
      <c r="X1110" s="108" t="s">
        <v>4801</v>
      </c>
      <c r="Y1110" s="116"/>
      <c r="Z1110" s="67" t="s">
        <v>1845</v>
      </c>
    </row>
    <row r="1111" spans="1:26" s="17" customFormat="1" ht="54" customHeight="1">
      <c r="A1111" s="222">
        <v>7</v>
      </c>
      <c r="B1111" s="113" t="s">
        <v>2919</v>
      </c>
      <c r="C1111" s="63" t="s">
        <v>27</v>
      </c>
      <c r="D1111" s="64" t="s">
        <v>3804</v>
      </c>
      <c r="E1111" s="64" t="s">
        <v>3805</v>
      </c>
      <c r="F1111" s="64" t="s">
        <v>3800</v>
      </c>
      <c r="G1111" s="65" t="s">
        <v>2938</v>
      </c>
      <c r="H1111" s="66">
        <v>2</v>
      </c>
      <c r="I1111" s="66">
        <v>2</v>
      </c>
      <c r="J1111" s="66">
        <v>6</v>
      </c>
      <c r="K1111" s="65"/>
      <c r="L1111" s="66" t="s">
        <v>2268</v>
      </c>
      <c r="M1111" s="66" t="s">
        <v>2939</v>
      </c>
      <c r="N1111" s="76" t="s">
        <v>3801</v>
      </c>
      <c r="O1111" s="64" t="s">
        <v>3802</v>
      </c>
      <c r="P1111" s="64"/>
      <c r="Q1111" s="63" t="s">
        <v>2936</v>
      </c>
      <c r="R1111" s="119" t="s">
        <v>568</v>
      </c>
      <c r="S1111" s="70" t="s">
        <v>3477</v>
      </c>
      <c r="T1111" s="70">
        <v>1080</v>
      </c>
      <c r="U1111" s="70" t="s">
        <v>563</v>
      </c>
      <c r="V1111" s="70" t="s">
        <v>2924</v>
      </c>
      <c r="W1111" s="73" t="s">
        <v>4758</v>
      </c>
      <c r="X1111" s="108" t="s">
        <v>4801</v>
      </c>
      <c r="Y1111" s="116"/>
      <c r="Z1111" s="67" t="s">
        <v>1845</v>
      </c>
    </row>
    <row r="1112" spans="1:26" s="54" customFormat="1" ht="54" customHeight="1">
      <c r="A1112" s="50">
        <v>1</v>
      </c>
      <c r="B1112" s="113" t="s">
        <v>2940</v>
      </c>
      <c r="C1112" s="63" t="s">
        <v>27</v>
      </c>
      <c r="D1112" s="64" t="s">
        <v>2941</v>
      </c>
      <c r="E1112" s="64" t="s">
        <v>4751</v>
      </c>
      <c r="F1112" s="64" t="s">
        <v>2942</v>
      </c>
      <c r="G1112" s="65" t="s">
        <v>2943</v>
      </c>
      <c r="H1112" s="66">
        <v>2</v>
      </c>
      <c r="I1112" s="66">
        <v>0</v>
      </c>
      <c r="J1112" s="66">
        <v>4</v>
      </c>
      <c r="K1112" s="65"/>
      <c r="L1112" s="66" t="s">
        <v>2268</v>
      </c>
      <c r="M1112" s="63" t="s">
        <v>2944</v>
      </c>
      <c r="N1112" s="67" t="s">
        <v>2945</v>
      </c>
      <c r="O1112" s="64" t="s">
        <v>251</v>
      </c>
      <c r="P1112" s="64"/>
      <c r="Q1112" s="63" t="s">
        <v>2946</v>
      </c>
      <c r="R1112" s="63"/>
      <c r="S1112" s="70">
        <v>4067</v>
      </c>
      <c r="T1112" s="70">
        <v>1751</v>
      </c>
      <c r="U1112" s="66" t="s">
        <v>33</v>
      </c>
      <c r="V1112" s="71">
        <v>100</v>
      </c>
      <c r="W1112" s="73" t="s">
        <v>4758</v>
      </c>
      <c r="X1112" s="108"/>
      <c r="Y1112" s="116"/>
      <c r="Z1112" s="67" t="s">
        <v>2947</v>
      </c>
    </row>
    <row r="1113" spans="1:26" s="54" customFormat="1" ht="54" customHeight="1">
      <c r="A1113" s="50">
        <v>2</v>
      </c>
      <c r="B1113" s="113" t="s">
        <v>2940</v>
      </c>
      <c r="C1113" s="63" t="s">
        <v>206</v>
      </c>
      <c r="D1113" s="64" t="s">
        <v>2948</v>
      </c>
      <c r="E1113" s="64" t="s">
        <v>2949</v>
      </c>
      <c r="F1113" s="64" t="s">
        <v>2950</v>
      </c>
      <c r="G1113" s="64" t="s">
        <v>2029</v>
      </c>
      <c r="H1113" s="63">
        <v>1</v>
      </c>
      <c r="I1113" s="63">
        <v>0</v>
      </c>
      <c r="J1113" s="63">
        <v>2</v>
      </c>
      <c r="K1113" s="64"/>
      <c r="L1113" s="66" t="s">
        <v>2268</v>
      </c>
      <c r="M1113" s="63" t="s">
        <v>1482</v>
      </c>
      <c r="N1113" s="67" t="s">
        <v>2951</v>
      </c>
      <c r="O1113" s="64" t="s">
        <v>251</v>
      </c>
      <c r="P1113" s="64"/>
      <c r="Q1113" s="63" t="s">
        <v>2952</v>
      </c>
      <c r="R1113" s="63"/>
      <c r="S1113" s="70">
        <v>2426</v>
      </c>
      <c r="T1113" s="70">
        <v>450</v>
      </c>
      <c r="U1113" s="66" t="s">
        <v>563</v>
      </c>
      <c r="V1113" s="71">
        <v>30</v>
      </c>
      <c r="W1113" s="73" t="s">
        <v>4760</v>
      </c>
      <c r="X1113" s="108" t="s">
        <v>4801</v>
      </c>
      <c r="Y1113" s="116"/>
      <c r="Z1113" s="67" t="s">
        <v>2953</v>
      </c>
    </row>
    <row r="1114" spans="1:26" s="54" customFormat="1" ht="54" customHeight="1">
      <c r="A1114" s="50">
        <v>3</v>
      </c>
      <c r="B1114" s="113" t="s">
        <v>2940</v>
      </c>
      <c r="C1114" s="63" t="s">
        <v>206</v>
      </c>
      <c r="D1114" s="64" t="s">
        <v>2954</v>
      </c>
      <c r="E1114" s="64" t="s">
        <v>2955</v>
      </c>
      <c r="F1114" s="64" t="s">
        <v>2956</v>
      </c>
      <c r="G1114" s="64" t="s">
        <v>2029</v>
      </c>
      <c r="H1114" s="63">
        <v>1</v>
      </c>
      <c r="I1114" s="63">
        <v>0</v>
      </c>
      <c r="J1114" s="63">
        <v>2</v>
      </c>
      <c r="K1114" s="64"/>
      <c r="L1114" s="66" t="s">
        <v>2268</v>
      </c>
      <c r="M1114" s="63" t="s">
        <v>1482</v>
      </c>
      <c r="N1114" s="67" t="s">
        <v>2957</v>
      </c>
      <c r="O1114" s="64" t="s">
        <v>251</v>
      </c>
      <c r="P1114" s="64"/>
      <c r="Q1114" s="63" t="s">
        <v>2952</v>
      </c>
      <c r="R1114" s="63"/>
      <c r="S1114" s="70">
        <v>6864</v>
      </c>
      <c r="T1114" s="70">
        <v>450</v>
      </c>
      <c r="U1114" s="66" t="s">
        <v>563</v>
      </c>
      <c r="V1114" s="71">
        <v>30</v>
      </c>
      <c r="W1114" s="73" t="s">
        <v>4760</v>
      </c>
      <c r="X1114" s="108" t="s">
        <v>4801</v>
      </c>
      <c r="Y1114" s="116"/>
      <c r="Z1114" s="67" t="s">
        <v>2953</v>
      </c>
    </row>
    <row r="1115" spans="1:26" s="54" customFormat="1" ht="54" customHeight="1">
      <c r="A1115" s="50">
        <v>4</v>
      </c>
      <c r="B1115" s="113" t="s">
        <v>2940</v>
      </c>
      <c r="C1115" s="63" t="s">
        <v>206</v>
      </c>
      <c r="D1115" s="64" t="s">
        <v>2958</v>
      </c>
      <c r="E1115" s="64" t="s">
        <v>2959</v>
      </c>
      <c r="F1115" s="64" t="s">
        <v>2960</v>
      </c>
      <c r="G1115" s="64" t="s">
        <v>2029</v>
      </c>
      <c r="H1115" s="63">
        <v>1</v>
      </c>
      <c r="I1115" s="63">
        <v>0</v>
      </c>
      <c r="J1115" s="63">
        <v>2</v>
      </c>
      <c r="K1115" s="64"/>
      <c r="L1115" s="66" t="s">
        <v>2268</v>
      </c>
      <c r="M1115" s="63" t="s">
        <v>1487</v>
      </c>
      <c r="N1115" s="67" t="s">
        <v>2961</v>
      </c>
      <c r="O1115" s="64" t="s">
        <v>251</v>
      </c>
      <c r="P1115" s="64"/>
      <c r="Q1115" s="63" t="s">
        <v>2952</v>
      </c>
      <c r="R1115" s="63"/>
      <c r="S1115" s="70">
        <v>1742</v>
      </c>
      <c r="T1115" s="70">
        <v>450</v>
      </c>
      <c r="U1115" s="66" t="s">
        <v>563</v>
      </c>
      <c r="V1115" s="71">
        <v>30</v>
      </c>
      <c r="W1115" s="73" t="s">
        <v>4760</v>
      </c>
      <c r="X1115" s="108" t="s">
        <v>4801</v>
      </c>
      <c r="Y1115" s="116"/>
      <c r="Z1115" s="67" t="s">
        <v>2953</v>
      </c>
    </row>
    <row r="1116" spans="1:26" s="54" customFormat="1" ht="54" customHeight="1">
      <c r="A1116" s="50">
        <v>5</v>
      </c>
      <c r="B1116" s="113" t="s">
        <v>2940</v>
      </c>
      <c r="C1116" s="63" t="s">
        <v>206</v>
      </c>
      <c r="D1116" s="64" t="s">
        <v>2962</v>
      </c>
      <c r="E1116" s="64" t="s">
        <v>2963</v>
      </c>
      <c r="F1116" s="64" t="s">
        <v>2964</v>
      </c>
      <c r="G1116" s="64" t="s">
        <v>2029</v>
      </c>
      <c r="H1116" s="63">
        <v>1</v>
      </c>
      <c r="I1116" s="63">
        <v>0</v>
      </c>
      <c r="J1116" s="63">
        <v>2</v>
      </c>
      <c r="K1116" s="64"/>
      <c r="L1116" s="66" t="s">
        <v>2268</v>
      </c>
      <c r="M1116" s="63" t="s">
        <v>1487</v>
      </c>
      <c r="N1116" s="67" t="s">
        <v>2965</v>
      </c>
      <c r="O1116" s="64" t="s">
        <v>251</v>
      </c>
      <c r="P1116" s="64"/>
      <c r="Q1116" s="63" t="s">
        <v>2952</v>
      </c>
      <c r="R1116" s="63"/>
      <c r="S1116" s="70">
        <v>1773</v>
      </c>
      <c r="T1116" s="70">
        <v>450</v>
      </c>
      <c r="U1116" s="66" t="s">
        <v>563</v>
      </c>
      <c r="V1116" s="71">
        <v>30</v>
      </c>
      <c r="W1116" s="73" t="s">
        <v>4760</v>
      </c>
      <c r="X1116" s="108" t="s">
        <v>4801</v>
      </c>
      <c r="Y1116" s="116"/>
      <c r="Z1116" s="67" t="s">
        <v>2953</v>
      </c>
    </row>
    <row r="1117" spans="1:26" s="54" customFormat="1" ht="54" customHeight="1">
      <c r="A1117" s="50">
        <v>6</v>
      </c>
      <c r="B1117" s="113" t="s">
        <v>2940</v>
      </c>
      <c r="C1117" s="63" t="s">
        <v>27</v>
      </c>
      <c r="D1117" s="64" t="s">
        <v>2966</v>
      </c>
      <c r="E1117" s="64" t="s">
        <v>2973</v>
      </c>
      <c r="F1117" s="64" t="s">
        <v>2967</v>
      </c>
      <c r="G1117" s="65" t="s">
        <v>2968</v>
      </c>
      <c r="H1117" s="66">
        <v>3</v>
      </c>
      <c r="I1117" s="66">
        <v>1</v>
      </c>
      <c r="J1117" s="66">
        <v>8</v>
      </c>
      <c r="K1117" s="65"/>
      <c r="L1117" s="66" t="s">
        <v>2268</v>
      </c>
      <c r="M1117" s="63" t="s">
        <v>843</v>
      </c>
      <c r="N1117" s="67" t="s">
        <v>2945</v>
      </c>
      <c r="O1117" s="64" t="s">
        <v>2969</v>
      </c>
      <c r="P1117" s="178" t="s">
        <v>2970</v>
      </c>
      <c r="Q1117" s="63" t="s">
        <v>2946</v>
      </c>
      <c r="R1117" s="63"/>
      <c r="S1117" s="70">
        <v>8116</v>
      </c>
      <c r="T1117" s="70">
        <v>4000</v>
      </c>
      <c r="U1117" s="70" t="s">
        <v>563</v>
      </c>
      <c r="V1117" s="71">
        <v>224</v>
      </c>
      <c r="W1117" s="73" t="s">
        <v>4758</v>
      </c>
      <c r="X1117" s="108"/>
      <c r="Y1117" s="116"/>
      <c r="Z1117" s="67" t="s">
        <v>2953</v>
      </c>
    </row>
    <row r="1118" spans="1:26" s="54" customFormat="1" ht="54" customHeight="1">
      <c r="A1118" s="50">
        <v>7</v>
      </c>
      <c r="B1118" s="113" t="s">
        <v>2940</v>
      </c>
      <c r="C1118" s="73" t="s">
        <v>2971</v>
      </c>
      <c r="D1118" s="64" t="s">
        <v>2972</v>
      </c>
      <c r="E1118" s="64" t="s">
        <v>2973</v>
      </c>
      <c r="F1118" s="64" t="s">
        <v>2967</v>
      </c>
      <c r="G1118" s="65" t="s">
        <v>2974</v>
      </c>
      <c r="H1118" s="66"/>
      <c r="I1118" s="66"/>
      <c r="J1118" s="66"/>
      <c r="K1118" s="65"/>
      <c r="L1118" s="66" t="s">
        <v>2268</v>
      </c>
      <c r="M1118" s="63" t="s">
        <v>843</v>
      </c>
      <c r="N1118" s="67" t="s">
        <v>2945</v>
      </c>
      <c r="O1118" s="64" t="s">
        <v>2969</v>
      </c>
      <c r="P1118" s="64"/>
      <c r="Q1118" s="63" t="s">
        <v>2946</v>
      </c>
      <c r="R1118" s="63"/>
      <c r="S1118" s="70">
        <v>8116</v>
      </c>
      <c r="T1118" s="70">
        <v>4000</v>
      </c>
      <c r="U1118" s="70" t="s">
        <v>563</v>
      </c>
      <c r="V1118" s="71">
        <v>224</v>
      </c>
      <c r="W1118" s="73" t="s">
        <v>4758</v>
      </c>
      <c r="X1118" s="108"/>
      <c r="Y1118" s="116"/>
      <c r="Z1118" s="67" t="s">
        <v>2953</v>
      </c>
    </row>
    <row r="1119" spans="1:26" s="54" customFormat="1" ht="54" customHeight="1">
      <c r="A1119" s="50">
        <v>8</v>
      </c>
      <c r="B1119" s="113" t="s">
        <v>2940</v>
      </c>
      <c r="C1119" s="63" t="s">
        <v>51</v>
      </c>
      <c r="D1119" s="64" t="s">
        <v>2975</v>
      </c>
      <c r="E1119" s="64" t="s">
        <v>2973</v>
      </c>
      <c r="F1119" s="64" t="s">
        <v>2967</v>
      </c>
      <c r="G1119" s="65" t="s">
        <v>2976</v>
      </c>
      <c r="H1119" s="66"/>
      <c r="I1119" s="66"/>
      <c r="J1119" s="66"/>
      <c r="K1119" s="65"/>
      <c r="L1119" s="66" t="s">
        <v>2268</v>
      </c>
      <c r="M1119" s="63" t="s">
        <v>843</v>
      </c>
      <c r="N1119" s="67" t="s">
        <v>2945</v>
      </c>
      <c r="O1119" s="64" t="s">
        <v>2969</v>
      </c>
      <c r="P1119" s="64"/>
      <c r="Q1119" s="63" t="s">
        <v>2946</v>
      </c>
      <c r="R1119" s="63"/>
      <c r="S1119" s="70">
        <v>8116</v>
      </c>
      <c r="T1119" s="70">
        <v>4000</v>
      </c>
      <c r="U1119" s="70" t="s">
        <v>563</v>
      </c>
      <c r="V1119" s="71">
        <v>224</v>
      </c>
      <c r="W1119" s="73" t="s">
        <v>4758</v>
      </c>
      <c r="X1119" s="108"/>
      <c r="Y1119" s="116"/>
      <c r="Z1119" s="67" t="s">
        <v>2953</v>
      </c>
    </row>
    <row r="1120" spans="1:26" s="54" customFormat="1" ht="54" customHeight="1">
      <c r="A1120" s="50">
        <v>9</v>
      </c>
      <c r="B1120" s="113" t="s">
        <v>2940</v>
      </c>
      <c r="C1120" s="63" t="s">
        <v>128</v>
      </c>
      <c r="D1120" s="64" t="s">
        <v>2977</v>
      </c>
      <c r="E1120" s="64" t="s">
        <v>2978</v>
      </c>
      <c r="F1120" s="64" t="s">
        <v>2979</v>
      </c>
      <c r="G1120" s="65" t="s">
        <v>2980</v>
      </c>
      <c r="H1120" s="66"/>
      <c r="I1120" s="66"/>
      <c r="J1120" s="66"/>
      <c r="K1120" s="65"/>
      <c r="L1120" s="66" t="s">
        <v>33</v>
      </c>
      <c r="M1120" s="63" t="s">
        <v>843</v>
      </c>
      <c r="N1120" s="67" t="s">
        <v>2981</v>
      </c>
      <c r="O1120" s="64" t="s">
        <v>251</v>
      </c>
      <c r="P1120" s="64"/>
      <c r="Q1120" s="63" t="s">
        <v>2946</v>
      </c>
      <c r="R1120" s="63"/>
      <c r="S1120" s="70">
        <v>170000</v>
      </c>
      <c r="T1120" s="70"/>
      <c r="U1120" s="66" t="s">
        <v>563</v>
      </c>
      <c r="V1120" s="71">
        <v>400</v>
      </c>
      <c r="W1120" s="73" t="s">
        <v>4758</v>
      </c>
      <c r="X1120" s="108"/>
      <c r="Y1120" s="116"/>
      <c r="Z1120" s="67" t="s">
        <v>2953</v>
      </c>
    </row>
    <row r="1121" spans="1:26" s="54" customFormat="1" ht="54" customHeight="1">
      <c r="A1121" s="50">
        <v>10</v>
      </c>
      <c r="B1121" s="113" t="s">
        <v>2940</v>
      </c>
      <c r="C1121" s="63" t="s">
        <v>2982</v>
      </c>
      <c r="D1121" s="67" t="s">
        <v>2983</v>
      </c>
      <c r="E1121" s="64" t="s">
        <v>2984</v>
      </c>
      <c r="F1121" s="64" t="s">
        <v>2979</v>
      </c>
      <c r="G1121" s="80" t="s">
        <v>2985</v>
      </c>
      <c r="H1121" s="70"/>
      <c r="I1121" s="70"/>
      <c r="J1121" s="70"/>
      <c r="K1121" s="80"/>
      <c r="L1121" s="66" t="s">
        <v>33</v>
      </c>
      <c r="M1121" s="63" t="s">
        <v>843</v>
      </c>
      <c r="N1121" s="67" t="s">
        <v>2981</v>
      </c>
      <c r="O1121" s="64" t="s">
        <v>251</v>
      </c>
      <c r="P1121" s="64"/>
      <c r="Q1121" s="63" t="s">
        <v>2946</v>
      </c>
      <c r="R1121" s="63"/>
      <c r="S1121" s="70">
        <v>170000</v>
      </c>
      <c r="T1121" s="70">
        <v>11500</v>
      </c>
      <c r="U1121" s="66" t="s">
        <v>33</v>
      </c>
      <c r="V1121" s="71">
        <v>800</v>
      </c>
      <c r="W1121" s="73" t="s">
        <v>4758</v>
      </c>
      <c r="X1121" s="108"/>
      <c r="Y1121" s="116"/>
      <c r="Z1121" s="67" t="s">
        <v>2953</v>
      </c>
    </row>
    <row r="1122" spans="1:26" s="54" customFormat="1" ht="54" customHeight="1">
      <c r="A1122" s="50">
        <v>11</v>
      </c>
      <c r="B1122" s="113" t="s">
        <v>2940</v>
      </c>
      <c r="C1122" s="63" t="s">
        <v>73</v>
      </c>
      <c r="D1122" s="64" t="s">
        <v>2986</v>
      </c>
      <c r="E1122" s="64" t="s">
        <v>2978</v>
      </c>
      <c r="F1122" s="64" t="s">
        <v>2979</v>
      </c>
      <c r="G1122" s="65" t="s">
        <v>2987</v>
      </c>
      <c r="H1122" s="66"/>
      <c r="I1122" s="66"/>
      <c r="J1122" s="66"/>
      <c r="K1122" s="65"/>
      <c r="L1122" s="63" t="s">
        <v>33</v>
      </c>
      <c r="M1122" s="63" t="s">
        <v>843</v>
      </c>
      <c r="N1122" s="67" t="s">
        <v>2981</v>
      </c>
      <c r="O1122" s="64" t="s">
        <v>251</v>
      </c>
      <c r="P1122" s="64"/>
      <c r="Q1122" s="63" t="s">
        <v>2946</v>
      </c>
      <c r="R1122" s="63"/>
      <c r="S1122" s="70">
        <v>170000</v>
      </c>
      <c r="T1122" s="70"/>
      <c r="U1122" s="63" t="s">
        <v>563</v>
      </c>
      <c r="V1122" s="71">
        <v>400</v>
      </c>
      <c r="W1122" s="73" t="s">
        <v>4758</v>
      </c>
      <c r="X1122" s="108"/>
      <c r="Y1122" s="116"/>
      <c r="Z1122" s="67" t="s">
        <v>2953</v>
      </c>
    </row>
    <row r="1123" spans="1:26" s="54" customFormat="1" ht="54" customHeight="1">
      <c r="A1123" s="50">
        <v>12</v>
      </c>
      <c r="B1123" s="113" t="s">
        <v>2940</v>
      </c>
      <c r="C1123" s="73" t="s">
        <v>107</v>
      </c>
      <c r="D1123" s="64" t="s">
        <v>2977</v>
      </c>
      <c r="E1123" s="64" t="s">
        <v>2984</v>
      </c>
      <c r="F1123" s="64" t="s">
        <v>2979</v>
      </c>
      <c r="G1123" s="65" t="s">
        <v>945</v>
      </c>
      <c r="H1123" s="66"/>
      <c r="I1123" s="66"/>
      <c r="J1123" s="66"/>
      <c r="K1123" s="65"/>
      <c r="L1123" s="63" t="s">
        <v>149</v>
      </c>
      <c r="M1123" s="63" t="s">
        <v>843</v>
      </c>
      <c r="N1123" s="67" t="s">
        <v>2981</v>
      </c>
      <c r="O1123" s="64" t="s">
        <v>251</v>
      </c>
      <c r="P1123" s="64"/>
      <c r="Q1123" s="63" t="s">
        <v>2946</v>
      </c>
      <c r="R1123" s="63"/>
      <c r="S1123" s="70">
        <v>170000</v>
      </c>
      <c r="T1123" s="70"/>
      <c r="U1123" s="63" t="s">
        <v>563</v>
      </c>
      <c r="V1123" s="71">
        <v>400</v>
      </c>
      <c r="W1123" s="73" t="s">
        <v>4758</v>
      </c>
      <c r="X1123" s="108"/>
      <c r="Y1123" s="116"/>
      <c r="Z1123" s="67" t="s">
        <v>2953</v>
      </c>
    </row>
    <row r="1124" spans="1:26" s="54" customFormat="1" ht="54" customHeight="1">
      <c r="A1124" s="50">
        <v>13</v>
      </c>
      <c r="B1124" s="113" t="s">
        <v>2940</v>
      </c>
      <c r="C1124" s="63" t="s">
        <v>108</v>
      </c>
      <c r="D1124" s="64" t="s">
        <v>2988</v>
      </c>
      <c r="E1124" s="64" t="s">
        <v>2989</v>
      </c>
      <c r="F1124" s="64" t="s">
        <v>2990</v>
      </c>
      <c r="G1124" s="64" t="s">
        <v>2991</v>
      </c>
      <c r="H1124" s="63"/>
      <c r="I1124" s="63"/>
      <c r="J1124" s="63"/>
      <c r="K1124" s="64"/>
      <c r="L1124" s="66" t="s">
        <v>33</v>
      </c>
      <c r="M1124" s="63" t="s">
        <v>2992</v>
      </c>
      <c r="N1124" s="67" t="s">
        <v>2945</v>
      </c>
      <c r="O1124" s="64" t="s">
        <v>2993</v>
      </c>
      <c r="P1124" s="178" t="s">
        <v>2994</v>
      </c>
      <c r="Q1124" s="63" t="s">
        <v>2995</v>
      </c>
      <c r="R1124" s="63"/>
      <c r="S1124" s="70">
        <v>880000</v>
      </c>
      <c r="T1124" s="70">
        <v>18960</v>
      </c>
      <c r="U1124" s="70" t="s">
        <v>562</v>
      </c>
      <c r="V1124" s="70">
        <v>200</v>
      </c>
      <c r="W1124" s="73" t="s">
        <v>4758</v>
      </c>
      <c r="X1124" s="108"/>
      <c r="Y1124" s="116"/>
      <c r="Z1124" s="67" t="s">
        <v>2953</v>
      </c>
    </row>
    <row r="1125" spans="1:26" s="56" customFormat="1" ht="54" customHeight="1">
      <c r="A1125" s="50">
        <v>1</v>
      </c>
      <c r="B1125" s="113" t="s">
        <v>2996</v>
      </c>
      <c r="C1125" s="63" t="s">
        <v>183</v>
      </c>
      <c r="D1125" s="64" t="s">
        <v>2997</v>
      </c>
      <c r="E1125" s="64" t="s">
        <v>2998</v>
      </c>
      <c r="F1125" s="64" t="s">
        <v>3010</v>
      </c>
      <c r="G1125" s="238"/>
      <c r="H1125" s="239"/>
      <c r="I1125" s="239"/>
      <c r="J1125" s="239"/>
      <c r="K1125" s="238"/>
      <c r="L1125" s="63" t="s">
        <v>149</v>
      </c>
      <c r="M1125" s="63" t="s">
        <v>3371</v>
      </c>
      <c r="N1125" s="67" t="s">
        <v>2999</v>
      </c>
      <c r="O1125" s="64" t="s">
        <v>3372</v>
      </c>
      <c r="P1125" s="178" t="s">
        <v>5673</v>
      </c>
      <c r="Q1125" s="63" t="s">
        <v>3009</v>
      </c>
      <c r="R1125" s="63">
        <v>0</v>
      </c>
      <c r="S1125" s="70">
        <v>20302</v>
      </c>
      <c r="T1125" s="70">
        <v>9230</v>
      </c>
      <c r="U1125" s="63" t="s">
        <v>563</v>
      </c>
      <c r="V1125" s="71"/>
      <c r="W1125" s="73" t="s">
        <v>4758</v>
      </c>
      <c r="X1125" s="108"/>
      <c r="Y1125" s="116"/>
      <c r="Z1125" s="67" t="s">
        <v>3000</v>
      </c>
    </row>
    <row r="1126" spans="1:26" s="56" customFormat="1" ht="54" customHeight="1">
      <c r="A1126" s="50">
        <v>2</v>
      </c>
      <c r="B1126" s="113" t="s">
        <v>2996</v>
      </c>
      <c r="C1126" s="63" t="s">
        <v>183</v>
      </c>
      <c r="D1126" s="64" t="s">
        <v>3001</v>
      </c>
      <c r="E1126" s="64" t="s">
        <v>2998</v>
      </c>
      <c r="F1126" s="64" t="s">
        <v>3010</v>
      </c>
      <c r="G1126" s="238"/>
      <c r="H1126" s="239"/>
      <c r="I1126" s="239"/>
      <c r="J1126" s="239"/>
      <c r="K1126" s="238"/>
      <c r="L1126" s="63" t="s">
        <v>149</v>
      </c>
      <c r="M1126" s="63" t="s">
        <v>3371</v>
      </c>
      <c r="N1126" s="67" t="s">
        <v>2999</v>
      </c>
      <c r="O1126" s="64" t="s">
        <v>3012</v>
      </c>
      <c r="P1126" s="178" t="s">
        <v>5673</v>
      </c>
      <c r="Q1126" s="63" t="s">
        <v>3009</v>
      </c>
      <c r="R1126" s="63">
        <v>0</v>
      </c>
      <c r="S1126" s="70">
        <v>20302</v>
      </c>
      <c r="T1126" s="70">
        <v>9230</v>
      </c>
      <c r="U1126" s="63" t="s">
        <v>563</v>
      </c>
      <c r="V1126" s="71"/>
      <c r="W1126" s="73" t="s">
        <v>4758</v>
      </c>
      <c r="X1126" s="108"/>
      <c r="Y1126" s="116"/>
      <c r="Z1126" s="67" t="s">
        <v>3000</v>
      </c>
    </row>
    <row r="1127" spans="1:26" s="56" customFormat="1" ht="54" customHeight="1">
      <c r="A1127" s="50">
        <v>3</v>
      </c>
      <c r="B1127" s="113" t="s">
        <v>2996</v>
      </c>
      <c r="C1127" s="63" t="s">
        <v>128</v>
      </c>
      <c r="D1127" s="64" t="s">
        <v>3002</v>
      </c>
      <c r="E1127" s="64" t="s">
        <v>3373</v>
      </c>
      <c r="F1127" s="64" t="s">
        <v>3010</v>
      </c>
      <c r="G1127" s="65" t="s">
        <v>3003</v>
      </c>
      <c r="H1127" s="66"/>
      <c r="I1127" s="66"/>
      <c r="J1127" s="66"/>
      <c r="K1127" s="65"/>
      <c r="L1127" s="66" t="s">
        <v>149</v>
      </c>
      <c r="M1127" s="63" t="s">
        <v>3374</v>
      </c>
      <c r="N1127" s="67" t="s">
        <v>2999</v>
      </c>
      <c r="O1127" s="64" t="s">
        <v>3012</v>
      </c>
      <c r="P1127" s="178" t="s">
        <v>5673</v>
      </c>
      <c r="Q1127" s="63" t="s">
        <v>3009</v>
      </c>
      <c r="R1127" s="63">
        <v>0</v>
      </c>
      <c r="S1127" s="70">
        <v>61047</v>
      </c>
      <c r="T1127" s="70">
        <v>29810</v>
      </c>
      <c r="U1127" s="66" t="s">
        <v>563</v>
      </c>
      <c r="V1127" s="71"/>
      <c r="W1127" s="73" t="s">
        <v>4758</v>
      </c>
      <c r="X1127" s="108"/>
      <c r="Y1127" s="116"/>
      <c r="Z1127" s="67" t="s">
        <v>3000</v>
      </c>
    </row>
    <row r="1128" spans="1:26" s="56" customFormat="1" ht="54" customHeight="1">
      <c r="A1128" s="50">
        <v>4</v>
      </c>
      <c r="B1128" s="113" t="s">
        <v>2996</v>
      </c>
      <c r="C1128" s="63" t="s">
        <v>27</v>
      </c>
      <c r="D1128" s="64" t="s">
        <v>5674</v>
      </c>
      <c r="E1128" s="64" t="s">
        <v>3377</v>
      </c>
      <c r="F1128" s="64" t="s">
        <v>3010</v>
      </c>
      <c r="G1128" s="65" t="s">
        <v>3004</v>
      </c>
      <c r="H1128" s="66">
        <v>2</v>
      </c>
      <c r="I1128" s="66">
        <v>2</v>
      </c>
      <c r="J1128" s="66">
        <v>4</v>
      </c>
      <c r="K1128" s="65" t="s">
        <v>1807</v>
      </c>
      <c r="L1128" s="66" t="s">
        <v>33</v>
      </c>
      <c r="M1128" s="63" t="s">
        <v>3378</v>
      </c>
      <c r="N1128" s="67" t="s">
        <v>3005</v>
      </c>
      <c r="O1128" s="64" t="s">
        <v>3012</v>
      </c>
      <c r="P1128" s="178" t="s">
        <v>5673</v>
      </c>
      <c r="Q1128" s="63" t="s">
        <v>3009</v>
      </c>
      <c r="R1128" s="63">
        <v>8</v>
      </c>
      <c r="S1128" s="70">
        <v>8968</v>
      </c>
      <c r="T1128" s="70">
        <v>1302</v>
      </c>
      <c r="U1128" s="70" t="s">
        <v>563</v>
      </c>
      <c r="V1128" s="71">
        <v>800</v>
      </c>
      <c r="W1128" s="73" t="s">
        <v>4758</v>
      </c>
      <c r="X1128" s="108"/>
      <c r="Y1128" s="116"/>
      <c r="Z1128" s="67" t="s">
        <v>5675</v>
      </c>
    </row>
    <row r="1129" spans="1:26" s="56" customFormat="1" ht="54" customHeight="1">
      <c r="A1129" s="50">
        <v>5</v>
      </c>
      <c r="B1129" s="113" t="s">
        <v>2996</v>
      </c>
      <c r="C1129" s="63" t="s">
        <v>67</v>
      </c>
      <c r="D1129" s="64" t="s">
        <v>3006</v>
      </c>
      <c r="E1129" s="64" t="s">
        <v>3379</v>
      </c>
      <c r="F1129" s="64" t="s">
        <v>3007</v>
      </c>
      <c r="G1129" s="65" t="s">
        <v>5676</v>
      </c>
      <c r="H1129" s="66"/>
      <c r="I1129" s="66"/>
      <c r="J1129" s="66"/>
      <c r="K1129" s="65"/>
      <c r="L1129" s="66" t="s">
        <v>33</v>
      </c>
      <c r="M1129" s="63" t="s">
        <v>3008</v>
      </c>
      <c r="N1129" s="67" t="s">
        <v>3005</v>
      </c>
      <c r="O1129" s="64" t="s">
        <v>3007</v>
      </c>
      <c r="P1129" s="178" t="s">
        <v>5673</v>
      </c>
      <c r="Q1129" s="63" t="s">
        <v>3009</v>
      </c>
      <c r="R1129" s="63">
        <v>1</v>
      </c>
      <c r="S1129" s="70">
        <v>6354</v>
      </c>
      <c r="T1129" s="70">
        <v>2119</v>
      </c>
      <c r="U1129" s="63" t="s">
        <v>563</v>
      </c>
      <c r="V1129" s="71"/>
      <c r="W1129" s="73" t="s">
        <v>4758</v>
      </c>
      <c r="X1129" s="108"/>
      <c r="Y1129" s="116"/>
      <c r="Z1129" s="67" t="s">
        <v>5675</v>
      </c>
    </row>
    <row r="1130" spans="1:26" s="56" customFormat="1" ht="54" customHeight="1">
      <c r="A1130" s="50">
        <v>6</v>
      </c>
      <c r="B1130" s="113" t="s">
        <v>2996</v>
      </c>
      <c r="C1130" s="73" t="s">
        <v>686</v>
      </c>
      <c r="D1130" s="64" t="s">
        <v>4752</v>
      </c>
      <c r="E1130" s="64" t="s">
        <v>3380</v>
      </c>
      <c r="F1130" s="64" t="s">
        <v>3010</v>
      </c>
      <c r="G1130" s="64" t="s">
        <v>30</v>
      </c>
      <c r="H1130" s="63"/>
      <c r="I1130" s="63"/>
      <c r="J1130" s="63"/>
      <c r="K1130" s="64"/>
      <c r="L1130" s="66" t="s">
        <v>33</v>
      </c>
      <c r="M1130" s="63" t="s">
        <v>3381</v>
      </c>
      <c r="N1130" s="67" t="s">
        <v>3011</v>
      </c>
      <c r="O1130" s="64" t="s">
        <v>3012</v>
      </c>
      <c r="P1130" s="178" t="s">
        <v>5673</v>
      </c>
      <c r="Q1130" s="63" t="s">
        <v>3009</v>
      </c>
      <c r="R1130" s="63">
        <v>2</v>
      </c>
      <c r="S1130" s="70">
        <v>100000</v>
      </c>
      <c r="T1130" s="70">
        <v>60000</v>
      </c>
      <c r="U1130" s="70" t="s">
        <v>30</v>
      </c>
      <c r="V1130" s="71"/>
      <c r="W1130" s="73" t="s">
        <v>4758</v>
      </c>
      <c r="X1130" s="108"/>
      <c r="Y1130" s="116"/>
      <c r="Z1130" s="67" t="s">
        <v>2273</v>
      </c>
    </row>
    <row r="1131" spans="1:26" s="56" customFormat="1" ht="54" customHeight="1">
      <c r="A1131" s="50">
        <v>7</v>
      </c>
      <c r="B1131" s="113" t="s">
        <v>2996</v>
      </c>
      <c r="C1131" s="73" t="s">
        <v>686</v>
      </c>
      <c r="D1131" s="64" t="s">
        <v>4753</v>
      </c>
      <c r="E1131" s="64" t="s">
        <v>3382</v>
      </c>
      <c r="F1131" s="64" t="s">
        <v>3010</v>
      </c>
      <c r="G1131" s="64" t="s">
        <v>30</v>
      </c>
      <c r="H1131" s="63"/>
      <c r="I1131" s="63"/>
      <c r="J1131" s="63"/>
      <c r="K1131" s="64"/>
      <c r="L1131" s="66" t="s">
        <v>33</v>
      </c>
      <c r="M1131" s="63" t="s">
        <v>3013</v>
      </c>
      <c r="N1131" s="67" t="s">
        <v>3014</v>
      </c>
      <c r="O1131" s="64" t="s">
        <v>3012</v>
      </c>
      <c r="P1131" s="178" t="s">
        <v>5673</v>
      </c>
      <c r="Q1131" s="63" t="s">
        <v>3009</v>
      </c>
      <c r="R1131" s="63">
        <v>2</v>
      </c>
      <c r="S1131" s="70">
        <v>120000</v>
      </c>
      <c r="T1131" s="70">
        <v>33400</v>
      </c>
      <c r="U1131" s="70" t="s">
        <v>30</v>
      </c>
      <c r="V1131" s="71"/>
      <c r="W1131" s="73" t="s">
        <v>4758</v>
      </c>
      <c r="X1131" s="108"/>
      <c r="Y1131" s="116"/>
      <c r="Z1131" s="67" t="s">
        <v>5675</v>
      </c>
    </row>
    <row r="1132" spans="1:26" s="56" customFormat="1" ht="54" customHeight="1">
      <c r="A1132" s="50">
        <v>8</v>
      </c>
      <c r="B1132" s="113" t="s">
        <v>2996</v>
      </c>
      <c r="C1132" s="63" t="s">
        <v>89</v>
      </c>
      <c r="D1132" s="64" t="s">
        <v>5677</v>
      </c>
      <c r="E1132" s="64" t="s">
        <v>5678</v>
      </c>
      <c r="F1132" s="64" t="s">
        <v>3375</v>
      </c>
      <c r="G1132" s="64" t="s">
        <v>3015</v>
      </c>
      <c r="H1132" s="63"/>
      <c r="I1132" s="63"/>
      <c r="J1132" s="63"/>
      <c r="K1132" s="64"/>
      <c r="L1132" s="66" t="s">
        <v>149</v>
      </c>
      <c r="M1132" s="63" t="s">
        <v>3383</v>
      </c>
      <c r="N1132" s="67" t="s">
        <v>3384</v>
      </c>
      <c r="O1132" s="64" t="s">
        <v>3119</v>
      </c>
      <c r="P1132" s="64"/>
      <c r="Q1132" s="63" t="s">
        <v>2952</v>
      </c>
      <c r="R1132" s="63">
        <v>0</v>
      </c>
      <c r="S1132" s="70">
        <v>2401.48</v>
      </c>
      <c r="T1132" s="70">
        <v>505</v>
      </c>
      <c r="U1132" s="70" t="s">
        <v>563</v>
      </c>
      <c r="V1132" s="70"/>
      <c r="W1132" s="73" t="s">
        <v>4760</v>
      </c>
      <c r="X1132" s="108" t="s">
        <v>4801</v>
      </c>
      <c r="Y1132" s="116"/>
      <c r="Z1132" s="67" t="s">
        <v>3000</v>
      </c>
    </row>
    <row r="1133" spans="1:26" s="56" customFormat="1" ht="54" customHeight="1">
      <c r="A1133" s="50">
        <v>9</v>
      </c>
      <c r="B1133" s="113" t="s">
        <v>2996</v>
      </c>
      <c r="C1133" s="63" t="s">
        <v>3443</v>
      </c>
      <c r="D1133" s="64" t="s">
        <v>5679</v>
      </c>
      <c r="E1133" s="64" t="s">
        <v>5680</v>
      </c>
      <c r="F1133" s="64" t="s">
        <v>5681</v>
      </c>
      <c r="G1133" s="64" t="s">
        <v>5682</v>
      </c>
      <c r="H1133" s="63"/>
      <c r="I1133" s="63"/>
      <c r="J1133" s="63"/>
      <c r="K1133" s="64"/>
      <c r="L1133" s="66" t="s">
        <v>33</v>
      </c>
      <c r="M1133" s="63" t="s">
        <v>5683</v>
      </c>
      <c r="N1133" s="67" t="s">
        <v>3384</v>
      </c>
      <c r="O1133" s="64"/>
      <c r="P1133" s="178" t="s">
        <v>5673</v>
      </c>
      <c r="Q1133" s="63" t="s">
        <v>3009</v>
      </c>
      <c r="R1133" s="63">
        <v>2</v>
      </c>
      <c r="S1133" s="70">
        <v>3670</v>
      </c>
      <c r="T1133" s="70">
        <v>439</v>
      </c>
      <c r="U1133" s="70" t="s">
        <v>563</v>
      </c>
      <c r="V1133" s="70"/>
      <c r="W1133" s="73" t="s">
        <v>4758</v>
      </c>
      <c r="X1133" s="108"/>
      <c r="Y1133" s="116"/>
      <c r="Z1133" s="67" t="s">
        <v>5675</v>
      </c>
    </row>
    <row r="1134" spans="1:26" s="56" customFormat="1" ht="54" customHeight="1">
      <c r="A1134" s="50">
        <v>1</v>
      </c>
      <c r="B1134" s="73" t="s">
        <v>3016</v>
      </c>
      <c r="C1134" s="63" t="s">
        <v>61</v>
      </c>
      <c r="D1134" s="64" t="s">
        <v>3017</v>
      </c>
      <c r="E1134" s="64" t="s">
        <v>3369</v>
      </c>
      <c r="F1134" s="64" t="s">
        <v>3018</v>
      </c>
      <c r="G1134" s="64" t="s">
        <v>3019</v>
      </c>
      <c r="H1134" s="63"/>
      <c r="I1134" s="63"/>
      <c r="J1134" s="63"/>
      <c r="K1134" s="64"/>
      <c r="L1134" s="63" t="s">
        <v>149</v>
      </c>
      <c r="M1134" s="63" t="s">
        <v>432</v>
      </c>
      <c r="N1134" s="67" t="s">
        <v>3020</v>
      </c>
      <c r="O1134" s="64" t="s">
        <v>3021</v>
      </c>
      <c r="P1134" s="64"/>
      <c r="Q1134" s="63" t="s">
        <v>3022</v>
      </c>
      <c r="R1134" s="63">
        <v>0</v>
      </c>
      <c r="S1134" s="70">
        <v>7500</v>
      </c>
      <c r="T1134" s="70">
        <v>7500</v>
      </c>
      <c r="U1134" s="63" t="s">
        <v>563</v>
      </c>
      <c r="V1134" s="71">
        <v>130</v>
      </c>
      <c r="W1134" s="73" t="s">
        <v>4760</v>
      </c>
      <c r="X1134" s="108" t="s">
        <v>4801</v>
      </c>
      <c r="Y1134" s="116"/>
      <c r="Z1134" s="67"/>
    </row>
    <row r="1135" spans="1:26" s="56" customFormat="1" ht="54" customHeight="1">
      <c r="A1135" s="50">
        <v>2</v>
      </c>
      <c r="B1135" s="73" t="s">
        <v>3016</v>
      </c>
      <c r="C1135" s="73" t="s">
        <v>686</v>
      </c>
      <c r="D1135" s="64" t="s">
        <v>3023</v>
      </c>
      <c r="E1135" s="64" t="s">
        <v>3370</v>
      </c>
      <c r="F1135" s="64" t="s">
        <v>3018</v>
      </c>
      <c r="G1135" s="64" t="s">
        <v>30</v>
      </c>
      <c r="H1135" s="63"/>
      <c r="I1135" s="63"/>
      <c r="J1135" s="63"/>
      <c r="K1135" s="64"/>
      <c r="L1135" s="66" t="s">
        <v>149</v>
      </c>
      <c r="M1135" s="63" t="s">
        <v>2205</v>
      </c>
      <c r="N1135" s="67" t="s">
        <v>3020</v>
      </c>
      <c r="O1135" s="64" t="s">
        <v>3021</v>
      </c>
      <c r="P1135" s="64"/>
      <c r="Q1135" s="63" t="s">
        <v>3022</v>
      </c>
      <c r="R1135" s="63"/>
      <c r="S1135" s="70">
        <v>2000</v>
      </c>
      <c r="T1135" s="75"/>
      <c r="U1135" s="70" t="s">
        <v>30</v>
      </c>
      <c r="V1135" s="70">
        <v>120</v>
      </c>
      <c r="W1135" s="73" t="s">
        <v>4758</v>
      </c>
      <c r="X1135" s="108"/>
      <c r="Y1135" s="116"/>
      <c r="Z1135" s="67"/>
    </row>
    <row r="1136" spans="1:26" s="56" customFormat="1" ht="54" customHeight="1">
      <c r="A1136" s="50">
        <v>3</v>
      </c>
      <c r="B1136" s="73" t="s">
        <v>3016</v>
      </c>
      <c r="C1136" s="73" t="s">
        <v>686</v>
      </c>
      <c r="D1136" s="64" t="s">
        <v>3024</v>
      </c>
      <c r="E1136" s="64" t="s">
        <v>3025</v>
      </c>
      <c r="F1136" s="64" t="s">
        <v>3018</v>
      </c>
      <c r="G1136" s="64" t="s">
        <v>30</v>
      </c>
      <c r="H1136" s="63"/>
      <c r="I1136" s="63"/>
      <c r="J1136" s="63"/>
      <c r="K1136" s="64"/>
      <c r="L1136" s="66" t="s">
        <v>149</v>
      </c>
      <c r="M1136" s="63" t="s">
        <v>2205</v>
      </c>
      <c r="N1136" s="67" t="s">
        <v>3020</v>
      </c>
      <c r="O1136" s="64" t="s">
        <v>3021</v>
      </c>
      <c r="P1136" s="64"/>
      <c r="Q1136" s="63" t="s">
        <v>3022</v>
      </c>
      <c r="R1136" s="63"/>
      <c r="S1136" s="70">
        <v>1500</v>
      </c>
      <c r="T1136" s="70"/>
      <c r="U1136" s="70" t="s">
        <v>30</v>
      </c>
      <c r="V1136" s="70">
        <v>80</v>
      </c>
      <c r="W1136" s="73" t="s">
        <v>4758</v>
      </c>
      <c r="X1136" s="108"/>
      <c r="Y1136" s="116"/>
      <c r="Z1136" s="67"/>
    </row>
    <row r="1137" spans="1:26">
      <c r="A1137" s="51"/>
      <c r="B1137" s="240"/>
      <c r="C1137" s="240"/>
      <c r="D1137" s="241"/>
      <c r="E1137" s="241"/>
      <c r="F1137" s="241"/>
      <c r="G1137" s="242"/>
      <c r="H1137" s="242"/>
      <c r="I1137" s="242"/>
      <c r="J1137" s="242"/>
      <c r="K1137" s="242"/>
      <c r="L1137" s="51"/>
      <c r="M1137" s="240"/>
      <c r="N1137" s="51"/>
      <c r="O1137" s="242"/>
      <c r="P1137" s="241"/>
      <c r="Q1137" s="240"/>
      <c r="R1137" s="51"/>
      <c r="S1137" s="243"/>
      <c r="T1137" s="243"/>
      <c r="U1137" s="240"/>
      <c r="V1137" s="244"/>
      <c r="W1137" s="51"/>
      <c r="X1137" s="51"/>
      <c r="Y1137" s="51"/>
      <c r="Z1137" s="51"/>
    </row>
  </sheetData>
  <autoFilter ref="B6:Z1136" xr:uid="{00000000-0009-0000-0000-000001000000}">
    <filterColumn colId="6" showButton="0"/>
    <filterColumn colId="7" showButton="0"/>
    <filterColumn colId="8" showButton="0"/>
    <filterColumn colId="23" showButton="0"/>
  </autoFilter>
  <mergeCells count="8">
    <mergeCell ref="X5:X6"/>
    <mergeCell ref="Y5:Z5"/>
    <mergeCell ref="D4:L4"/>
    <mergeCell ref="B5:B6"/>
    <mergeCell ref="D5:D6"/>
    <mergeCell ref="H5:K5"/>
    <mergeCell ref="Q5:Q6"/>
    <mergeCell ref="W5:W6"/>
  </mergeCells>
  <phoneticPr fontId="3"/>
  <dataValidations count="3">
    <dataValidation type="list" allowBlank="1" showInputMessage="1" showErrorMessage="1" sqref="W7:W392 W428:W1136" xr:uid="{00000000-0002-0000-0100-000000000000}">
      <formula1>"指定管理者,直営"</formula1>
    </dataValidation>
    <dataValidation type="list" allowBlank="1" showInputMessage="1" showErrorMessage="1" sqref="W393:W427" xr:uid="{BE4BB311-4FC2-4988-8B40-D00794D51EB2}">
      <formula1>"指定管理者,直営,組合"</formula1>
    </dataValidation>
    <dataValidation type="list" allowBlank="1" sqref="X7:X1136" xr:uid="{00000000-0002-0000-0100-000001000000}">
      <formula1>"有（　年　月予定）,無"</formula1>
    </dataValidation>
  </dataValidations>
  <hyperlinks>
    <hyperlink ref="P443" r:id="rId1" xr:uid="{00000000-0004-0000-0100-000008000000}"/>
    <hyperlink ref="P445" r:id="rId2" xr:uid="{00000000-0004-0000-0100-000009000000}"/>
    <hyperlink ref="P444" r:id="rId3" xr:uid="{00000000-0004-0000-0100-00000A000000}"/>
    <hyperlink ref="P437" r:id="rId4" xr:uid="{00000000-0004-0000-0100-00000B000000}"/>
    <hyperlink ref="P438" r:id="rId5" xr:uid="{00000000-0004-0000-0100-00000C000000}"/>
    <hyperlink ref="P439" r:id="rId6" xr:uid="{00000000-0004-0000-0100-00000D000000}"/>
    <hyperlink ref="P56" r:id="rId7" xr:uid="{00000000-0004-0000-0100-000013000000}"/>
    <hyperlink ref="P99" r:id="rId8" xr:uid="{00000000-0004-0000-0100-000014000000}"/>
    <hyperlink ref="P100" r:id="rId9" xr:uid="{00000000-0004-0000-0100-000015000000}"/>
    <hyperlink ref="P135" r:id="rId10" xr:uid="{00000000-0004-0000-0100-000016000000}"/>
    <hyperlink ref="P136" r:id="rId11" xr:uid="{00000000-0004-0000-0100-000017000000}"/>
    <hyperlink ref="P356" r:id="rId12" display="http://www.city.joetsu.niigata.jp/soshiki/nousonshinkou/rurban.html" xr:uid="{2BC0BAF5-DAF8-4B0B-AF93-472945B47DBA}"/>
    <hyperlink ref="P425" r:id="rId13" xr:uid="{E5FF8C24-2B66-4BE5-826F-68FB73D6E511}"/>
    <hyperlink ref="P1037" r:id="rId14" xr:uid="{29E908A1-9327-4CDE-9DC7-2566073590A9}"/>
    <hyperlink ref="P1036" r:id="rId15" xr:uid="{1523577A-ECA8-42C9-B5B3-5DAE6B81E186}"/>
    <hyperlink ref="P580" r:id="rId16" xr:uid="{5F7A83DD-B412-41C5-9836-F46893B1953A}"/>
    <hyperlink ref="P542" r:id="rId17" xr:uid="{B957A47C-92E8-433E-A075-AC5A904039CB}"/>
    <hyperlink ref="P540" r:id="rId18" xr:uid="{CB9A2542-8D06-4D20-9E56-ABC747F86462}"/>
    <hyperlink ref="P539" r:id="rId19" xr:uid="{74208AE6-4CAC-41D8-8C55-2C0A866BB07D}"/>
    <hyperlink ref="P541" r:id="rId20" xr:uid="{1074FEDA-4F59-4207-9EC8-7A02417C074B}"/>
    <hyperlink ref="P543" r:id="rId21" xr:uid="{A38F25B7-12A2-4459-946F-E7B30FE8562A}"/>
    <hyperlink ref="P547" r:id="rId22" xr:uid="{810E1E09-14E6-4D11-B6E3-E759A6BF6170}"/>
    <hyperlink ref="P554" r:id="rId23" xr:uid="{58A7FC0B-A3A2-4A6A-996F-D00789792519}"/>
    <hyperlink ref="P556" r:id="rId24" xr:uid="{E6484377-51FC-47E1-B8B5-8D6306EB25C2}"/>
    <hyperlink ref="P557" r:id="rId25" xr:uid="{ABEC01B0-E074-442B-83AF-FEFFBD2DE292}"/>
    <hyperlink ref="P558" r:id="rId26" xr:uid="{FD8CD052-3F49-4788-9699-B12FD5B3F092}"/>
    <hyperlink ref="P559" r:id="rId27" xr:uid="{C45A6BBE-1C90-4BCD-ABCB-C3629F7D4347}"/>
    <hyperlink ref="P560" r:id="rId28" xr:uid="{50400195-9674-4759-89AF-ED2F5B2DC5B8}"/>
    <hyperlink ref="P561" r:id="rId29" xr:uid="{9DE6BA42-302A-48EE-8CAD-9ABF8C62F722}"/>
    <hyperlink ref="P562" r:id="rId30" xr:uid="{207ECD4E-2693-446F-8094-34D94463EE24}"/>
    <hyperlink ref="P563" r:id="rId31" xr:uid="{95F40055-B317-4D7E-BF5F-89E3B75FA661}"/>
    <hyperlink ref="P567" r:id="rId32" xr:uid="{D2436550-74A1-4B99-A572-0C758C48A443}"/>
    <hyperlink ref="P568" r:id="rId33" xr:uid="{37AEC290-4211-449F-8632-7382F33CB6AF}"/>
    <hyperlink ref="P569" r:id="rId34" xr:uid="{0C415B41-C5E5-424F-84AA-17843A58974E}"/>
    <hyperlink ref="P579" r:id="rId35" xr:uid="{41C89137-283B-4A38-9D6A-98B6D3F1FE24}"/>
    <hyperlink ref="P546" r:id="rId36" display="https://www.city.tokamachi.lg.jp/soshiki/kyoikuiinkai_bunkasportsbu/sportsshinkoka/2/gyomu/1455242701055.html" xr:uid="{65A5EA55-151A-4A6C-9D69-F349C6F8CCEF}"/>
    <hyperlink ref="P553" r:id="rId37" xr:uid="{AED6555A-BC0D-4D65-B83E-652200EABE93}"/>
    <hyperlink ref="P555" r:id="rId38" xr:uid="{68AA48AD-B990-4578-8073-15DF8C2CBF7B}"/>
    <hyperlink ref="P564" r:id="rId39" xr:uid="{1FE9479E-7030-4866-A316-7568437E7CDB}"/>
    <hyperlink ref="P565" r:id="rId40" xr:uid="{2E0CFC34-2C4B-4905-9071-C6FCA41274EF}"/>
    <hyperlink ref="P566" r:id="rId41" xr:uid="{C29C01A1-B39F-4502-90EE-DCAB767C33C1}"/>
    <hyperlink ref="P570" r:id="rId42" xr:uid="{44C46320-9332-44F2-A308-922C1DCBECE3}"/>
    <hyperlink ref="P571" r:id="rId43" xr:uid="{0045958E-DBA9-4FFD-BB67-114DF25A1293}"/>
    <hyperlink ref="P572" r:id="rId44" xr:uid="{5904FF7C-E6EA-4A3E-95CA-8606ACDF85C0}"/>
    <hyperlink ref="P573" r:id="rId45" xr:uid="{CAD66213-4BE7-47A8-A5B7-6174A1080A77}"/>
    <hyperlink ref="P575" r:id="rId46" xr:uid="{3CADE1CF-1682-44F1-83EA-785588BD54C9}"/>
    <hyperlink ref="P576" r:id="rId47" display="https://www.city.tokamachi.lg.jp/soshiki/kyoikuiinkai_bunkasportsbu/sportsshinkoka/2/gyomu/1450421534962.html_x000a_" xr:uid="{8AA99E3B-1E43-45F5-9456-1EAA1D4998C8}"/>
    <hyperlink ref="P581" r:id="rId48" xr:uid="{644AF829-3A40-4993-BFA0-024DD8F48E42}"/>
    <hyperlink ref="P582" r:id="rId49" xr:uid="{D12E72B7-10DA-4F49-9809-FBC78B6203BF}"/>
    <hyperlink ref="P583" r:id="rId50" xr:uid="{A1B0BF07-76D2-401F-B35B-FE8A72E27734}"/>
    <hyperlink ref="P584" r:id="rId51" xr:uid="{8CA3453D-BD53-4D7E-BDDD-A5789F1B5AB2}"/>
    <hyperlink ref="P585" r:id="rId52" xr:uid="{5EECF99E-84C2-4464-9EE1-07CA28FCD1D9}"/>
    <hyperlink ref="P586" r:id="rId53" xr:uid="{E7BCE7C3-352E-48F6-8F53-8EE008E22902}"/>
    <hyperlink ref="P588" r:id="rId54" xr:uid="{E9465B53-F7A4-48F7-A436-E6B480FFFA33}"/>
    <hyperlink ref="P587" r:id="rId55" xr:uid="{ED001325-19BD-4563-89B9-0D774229D571}"/>
    <hyperlink ref="P589" r:id="rId56" xr:uid="{EE1D8F9B-4A00-4B8C-BAB0-22D727A92E75}"/>
    <hyperlink ref="P590" r:id="rId57" xr:uid="{A1DE3A59-A175-4E2D-9AFB-1B79A10FF696}"/>
    <hyperlink ref="P1124" r:id="rId58" xr:uid="{BA920A0F-EC36-4CAB-AD94-8BE5F083DADB}"/>
    <hyperlink ref="P1117" r:id="rId59" xr:uid="{A4476898-75AB-419A-A6CD-C9E86A8588CE}"/>
    <hyperlink ref="P1125" r:id="rId60" xr:uid="{E7702F17-BD9B-4FA5-8197-FFFD73920AA3}"/>
    <hyperlink ref="P1126" r:id="rId61" xr:uid="{C9BFB4E4-69A8-4152-8B7D-ED5B7F5C47DD}"/>
    <hyperlink ref="P1127" r:id="rId62" xr:uid="{2F76A114-725A-40D4-B8E3-C07416D48C36}"/>
    <hyperlink ref="P1128" r:id="rId63" xr:uid="{79B19011-0166-45CA-B453-39395173DBEB}"/>
    <hyperlink ref="P1129" r:id="rId64" xr:uid="{A8843B08-FAC4-4D63-92A8-0CF9BACD9B8F}"/>
    <hyperlink ref="P1130" r:id="rId65" xr:uid="{44AC35EB-5645-4189-AFF6-6B05D144C57E}"/>
    <hyperlink ref="P1131" r:id="rId66" xr:uid="{E9693A4F-05CB-45D5-A9ED-39E89D3099D6}"/>
    <hyperlink ref="P1133" r:id="rId67" xr:uid="{C15C029E-4EF7-47C9-BA90-128D95F3070B}"/>
    <hyperlink ref="P193" r:id="rId68" xr:uid="{E86C7137-F45C-479D-BFAF-54A6E05199AD}"/>
    <hyperlink ref="P194" r:id="rId69" xr:uid="{B40EA05F-886E-4F79-8406-0EBE0C9F80F1}"/>
    <hyperlink ref="P520" r:id="rId70" xr:uid="{5893B430-9757-48F9-93C0-7F27742FBD5F}"/>
    <hyperlink ref="P505" r:id="rId71" xr:uid="{F86AAAF2-BFC3-4EF3-A134-292B926CA0EE}"/>
    <hyperlink ref="P508" r:id="rId72" xr:uid="{8E136ADE-3C93-4965-8942-1D40F202A1E2}"/>
    <hyperlink ref="P517" r:id="rId73" xr:uid="{96E8E73C-D4F2-4A81-ADFB-1F8204422428}"/>
    <hyperlink ref="P513" r:id="rId74" xr:uid="{179EFC85-5DB8-4F5D-BEE3-740AF8F6DCE8}"/>
  </hyperlinks>
  <printOptions horizontalCentered="1"/>
  <pageMargins left="0.23622047244094491" right="0.23622047244094491" top="0.35433070866141736" bottom="0.39370078740157483" header="0.31496062992125984" footer="0.31496062992125984"/>
  <pageSetup paperSize="8" scale="42" fitToHeight="0" orientation="landscape" r:id="rId75"/>
  <headerFooter alignWithMargins="0"/>
  <drawing r:id="rId76"/>
  <legacy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施設の種類</vt:lpstr>
      <vt:lpstr>Ｒ４施設一覧（全市町村）</vt:lpstr>
      <vt:lpstr>'Ｒ４施設一覧（全市町村）'!Print_Area</vt:lpstr>
      <vt:lpstr>施設の種類!Print_Area</vt:lpstr>
      <vt:lpstr>'Ｒ４施設一覧（全市町村）'!Print_Titles</vt:lpstr>
      <vt:lpstr>'Ｒ４施設一覧（全市町村）'!並べ替え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kameyama</dc:creator>
  <cp:lastModifiedBy>kameyama</cp:lastModifiedBy>
  <cp:lastPrinted>2023-03-07T08:41:06Z</cp:lastPrinted>
  <dcterms:created xsi:type="dcterms:W3CDTF">2022-08-04T23:49:04Z</dcterms:created>
  <dcterms:modified xsi:type="dcterms:W3CDTF">2023-03-07T08:46:43Z</dcterms:modified>
</cp:coreProperties>
</file>